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730"/>
  <workbookPr defaultThemeVersion="124226"/>
  <mc:AlternateContent xmlns:mc="http://schemas.openxmlformats.org/markup-compatibility/2006">
    <mc:Choice Requires="x15">
      <x15ac:absPath xmlns:x15ac="http://schemas.microsoft.com/office/spreadsheetml/2010/11/ac" url="https://intervlaanderen.sharepoint.com/sites/0_Kennis_Expertise/0_01_Expertise_Inter/Instrumenten_sjablonen/Label_sport/"/>
    </mc:Choice>
  </mc:AlternateContent>
  <xr:revisionPtr revIDLastSave="165" documentId="8_{AAFE3D84-72C0-4544-8607-3DB0ABAD63A5}" xr6:coauthVersionLast="47" xr6:coauthVersionMax="47" xr10:uidLastSave="{C65D39FC-F507-46BA-ACB5-CC4E5127EBC8}"/>
  <bookViews>
    <workbookView xWindow="22932" yWindow="3240" windowWidth="23256" windowHeight="12456" activeTab="2" xr2:uid="{00000000-000D-0000-FFFF-FFFF00000000}"/>
  </bookViews>
  <sheets>
    <sheet name="Leeswijzer SPORT" sheetId="8" r:id="rId1"/>
    <sheet name="Ontwerpinstrument_2025" sheetId="1" r:id="rId2"/>
    <sheet name="Principetekeningen_2025" sheetId="17" r:id="rId3"/>
    <sheet name="Lijsten" sheetId="3" state="hidden" r:id="rId4"/>
  </sheets>
  <definedNames>
    <definedName name="_xlnm._FilterDatabase" localSheetId="1" hidden="1">Ontwerpinstrument_2025!$A$4:$J$1017</definedName>
    <definedName name="A_BEREIKBAAR">Ontwerpinstrument_2025!$L$9</definedName>
    <definedName name="A1_Toegangspad_Looproutes_buiten">Ontwerpinstrument_2025!$L$12</definedName>
    <definedName name="A2_Fietsvoorzieningen">Ontwerpinstrument_2025!$L$39</definedName>
    <definedName name="A3_Parkeervoorzieningen___algemeen">Ontwerpinstrument_2025!$L$59</definedName>
    <definedName name="A4_Standaard_en_comfort_parkeerplaatsen">Ontwerpinstrument_2025!$L$71</definedName>
    <definedName name="A5_Aangepaste_parkeerplaats">Ontwerpinstrument_2025!$L$76</definedName>
    <definedName name="A6_KissandRide_voorrijdmogelijkheid">Ontwerpinstrument_2025!$L$108</definedName>
    <definedName name="_xlnm.Print_Area" localSheetId="1">Ontwerpinstrument_2025!$E:$K</definedName>
    <definedName name="_xlnm.Print_Area" localSheetId="2">Principetekeningen_2025!$B$2:$B$378</definedName>
    <definedName name="B_Inkom">Ontwerpinstrument_2025!$L$116</definedName>
    <definedName name="B1_Inkom__en_buitendeuren__inclusief_nooddeuren__terrasdeuren_…">Ontwerpinstrument_2025!$L$118</definedName>
    <definedName name="B2_Receptiebalie">Ontwerpinstrument_2025!$L$146</definedName>
    <definedName name="B4_Lockers_en_vestiaire">Ontwerpinstrument_2025!$L$436</definedName>
    <definedName name="C_1_Looproutes_binnen">Ontwerpinstrument_2025!$L$170</definedName>
    <definedName name="C_2_Binnendeuren">Ontwerpinstrument_2025!$L$186</definedName>
    <definedName name="C_Circuleren_in_het_gebouw">Ontwerpinstrument_2025!$L$168</definedName>
    <definedName name="D_Niveauverschillen">Ontwerpinstrument_2025!$L$204</definedName>
    <definedName name="D1_Niveauverschillen__algemeen">Ontwerpinstrument_2025!$L$206</definedName>
    <definedName name="D2_Trap">Ontwerpinstrument_2025!$L$213</definedName>
    <definedName name="D3_Hellend_vlak">Ontwerpinstrument_2025!$L$239</definedName>
    <definedName name="D4_Kokerlift">Ontwerpinstrument_2025!$L$257</definedName>
    <definedName name="D5_Verticale_plateaulift">Ontwerpinstrument_2025!$L$280</definedName>
    <definedName name="E_Toiletten_en_verzorgingsruimtes">Ontwerpinstrument_2025!$L$296</definedName>
    <definedName name="E1_Standaard_toiletten">Ontwerpinstrument_2025!$L$298</definedName>
    <definedName name="E2_Aangepast_toilet">Ontwerpinstrument_2025!$L$312</definedName>
    <definedName name="E3_Changing_place_zonder_douche">Ontwerpinstrument_2025!$L$349</definedName>
    <definedName name="E4_Kindertoilet">Ontwerpinstrument_2025!$L$362</definedName>
    <definedName name="E5_Verluierruimte_voor_kinderen">Ontwerpinstrument_2025!$L$371</definedName>
    <definedName name="E6_EHBO__borstvoedingslokaal">Ontwerpinstrument_2025!$L$383</definedName>
    <definedName name="F_Aangepaste_kleedruimte_pashokje_doucheruimte_werknemers">Ontwerpinstrument_2025!$L$390</definedName>
    <definedName name="F1_Aangepaste_kleedruimte_pashokje">Ontwerpinstrument_2025!$L$392</definedName>
    <definedName name="F2_Aangepaste_douche">Ontwerpinstrument_2025!$L$405</definedName>
    <definedName name="G_Publieke_ruimtes">Ontwerpinstrument_2025!$L$423</definedName>
    <definedName name="G1_Wachtruimte">Ontwerpinstrument_2025!$L$425</definedName>
    <definedName name="G10_Bibliotheek_Infotheek">Ontwerpinstrument_2025!$L$554</definedName>
    <definedName name="G11_Winkelruimte_shop">Ontwerpinstrument_2025!$L$565</definedName>
    <definedName name="G12_Belevingsruimte_tentoonstellingsruimte">Ontwerpinstrument_2025!$L$578</definedName>
    <definedName name="G13_Toeschouwersruimte_Tribune">Ontwerpinstrument_2025!$L$585</definedName>
    <definedName name="G14_Stille_toeschouwersruimte">Ontwerpinstrument_2025!$L$632</definedName>
    <definedName name="G15_Picknickzones">Ontwerpinstrument_2025!$L$644</definedName>
    <definedName name="G16_Hondenloopweide_toilet">Ontwerpinstrument_2025!$L$655</definedName>
    <definedName name="G17_Wachtzone_voor_assistentiehonden">Ontwerpinstrument_2025!$L$661</definedName>
    <definedName name="G2_Lockers_en_vestiaire">Ontwerpinstrument_2025!$L$436</definedName>
    <definedName name="G3_Kitchenette_koffiehoek">Ontwerpinstrument_2025!$L$451</definedName>
    <definedName name="G4_Vergaderruimte">Ontwerpinstrument_2025!$L$461</definedName>
    <definedName name="G5_Stille_ruimte">Ontwerpinstrument_2025!$L$477</definedName>
    <definedName name="G6_Polyvalente_ruimte_zalen_zonder_niveauverschillen_of_tribune">Ontwerpinstrument_2025!$L$485</definedName>
    <definedName name="G7_Gehoorzaal_auditorium_zowel_type_auditorium_met_tribune_als_type_gehoorzaal_zonder_niveauverschillen">Ontwerpinstrument_2025!$L$493</definedName>
    <definedName name="G8_Leslokaal">Ontwerpinstrument_2025!$L$522</definedName>
    <definedName name="G9_Verbruiksruimtes_restaurant_refter_cafetaria">Ontwerpinstrument_2025!$L$532</definedName>
    <definedName name="Gehoorversterkende_systemen">Ontwerpinstrument_2025!$L$965</definedName>
    <definedName name="H_Werknemersruimtes_i.f.v_administratieve_en_kaderfuncties">Ontwerpinstrument_2025!$L$668</definedName>
    <definedName name="H1_Werkplekken">Ontwerpinstrument_2025!$L$670</definedName>
    <definedName name="H2_Kopieerlokaal">Ontwerpinstrument_2025!$L$689</definedName>
    <definedName name="I_Ruimtes_gerelateerd_aan_sportactiviteiten">Ontwerpinstrument_2025!$L$697</definedName>
    <definedName name="I1_Aangepaste_individuele_kleed_doucheruimtes">Ontwerpinstrument_2025!$L$699</definedName>
    <definedName name="I1_Inkom_zwembad">Ontwerpinstrument_2025!$L$790</definedName>
    <definedName name="I2_Aangepaste_groepskleed_doucheruimtes">Ontwerpinstrument_2025!$L$724</definedName>
    <definedName name="I3_Changing_place_Verzorgingsruimte_met_douchezone">Ontwerpinstrument_2025!$L$748</definedName>
    <definedName name="I4_Sportruimten_en_velden">Ontwerpinstrument_2025!$L$760</definedName>
    <definedName name="I5_Bergruimte">Ontwerpinstrument_2025!$L$774</definedName>
    <definedName name="I6_Stille_ruimte">Ontwerpinstrument_2025!$L$781</definedName>
    <definedName name="J_Ruimtes_zwembad">Ontwerpinstrument_2025!$L$788</definedName>
    <definedName name="J2_Aangepaste_individuele_kleedruimtes">Ontwerpinstrument_2025!$L$798</definedName>
    <definedName name="J3_Bergruimte_lockers_en_zwembadrolstoelen">Ontwerpinstrument_2025!$L$807</definedName>
    <definedName name="J4_Transferruimte">Ontwerpinstrument_2025!$L$822</definedName>
    <definedName name="J5_Aangepaste_individuele_sanitaire_ruimte_natte_zone">Ontwerpinstrument_2025!$L$828</definedName>
    <definedName name="J6_Aangepaste_groepskleedkamers">Ontwerpinstrument_2025!$L$835</definedName>
    <definedName name="J7_Groepsdouche_natte_zone">Ontwerpinstrument_2025!$L$849</definedName>
    <definedName name="J8_Zwemzaal">Ontwerpinstrument_2025!$L$860</definedName>
    <definedName name="K_1_Beveiligde_draaideuren_en_sluizen">Ontwerpinstrument_2025!$L$887</definedName>
    <definedName name="K_2_Digitale_schermen_en_systemen">Ontwerpinstrument_2025!$L$898</definedName>
    <definedName name="K_Beveiligingssluizen_en_digitale_systemen">Ontwerpinstrument_2025!$L$884</definedName>
    <definedName name="L_Wayfinding_signalisatie">Ontwerpinstrument_2025!$L$910</definedName>
    <definedName name="M_Visueel_comfort">Ontwerpinstrument_2025!$L$927</definedName>
    <definedName name="M1_Contrasten_contrastmarkering">Ontwerpinstrument_2025!$L$930</definedName>
    <definedName name="M2_Verlichting">Ontwerpinstrument_2025!$L$950</definedName>
    <definedName name="N_Akoestisch_comfort">Ontwerpinstrument_2025!$L$963</definedName>
    <definedName name="N1_Gehoorsversterkende_systemen">Ontwerpinstrument_2025!$L$965</definedName>
    <definedName name="N2_Akoestiek">Ontwerpinstrument_2025!$L$975</definedName>
    <definedName name="O_Kwaliteit_binnenlucht_technische_installaties">Ontwerpinstrument_2025!$L$1000</definedName>
    <definedName name="P_Veiligheid_evacuatie">Ontwerpinstrument_2025!$L$1003</definedName>
    <definedName name="scores">Lijsten!$A$2:$A$9</definedName>
    <definedName name="Z_22CC9E50_0607_46B2_9AB1_E7EEC638C380_.wvu.FilterData" localSheetId="1" hidden="1">Ontwerpinstrument_2025!$A$6:$A$1001</definedName>
    <definedName name="Z_22CC9E50_0607_46B2_9AB1_E7EEC638C380_.wvu.PrintArea" localSheetId="1" hidden="1">Ontwerpinstrument_2025!$L$4:$M$1001</definedName>
    <definedName name="Z_22CC9E50_0607_46B2_9AB1_E7EEC638C380_.wvu.Rows" localSheetId="1" hidden="1">Ontwerpinstrument_2025!$9:$998,Ontwerpinstrument_2025!#REF!,Ontwerpinstrument_2025!$42:$56,Ontwerpinstrument_2025!$63:$74,Ontwerpinstrument_2025!#REF!,Ontwerpinstrument_2025!$82:$106,Ontwerpinstrument_2025!$14:$37,Ontwerpinstrument_2025!$119:$939,Ontwerpinstrument_2025!#REF!,Ontwerpinstrument_2025!$208:$209,Ontwerpinstrument_2025!#REF!,Ontwerpinstrument_2025!$522:$529,Ontwerpinstrument_2025!$383:$387,Ontwerpinstrument_2025!$425:$434,Ontwerpinstrument_2025!$554:$563,Ontwerpinstrument_2025!#REF!,Ontwerpinstrument_2025!#REF!,Ontwerpinstrument_2025!$436:$441,Ontwerpinstrument_2025!#REF!,Ontwerpinstrument_2025!$1000:$1001,Ontwerpinstrument_2025!#REF!</definedName>
    <definedName name="Z_4099DEBB_F14F_4344_8B60_0307D8742E0B_.wvu.Cols" localSheetId="1" hidden="1">Ontwerpinstrument_2025!$A:$J,Ontwerpinstrument_2025!$N:$O</definedName>
    <definedName name="Z_4099DEBB_F14F_4344_8B60_0307D8742E0B_.wvu.FilterData" localSheetId="1" hidden="1">Ontwerpinstrument_2025!$A$6:$J$1017</definedName>
    <definedName name="Z_4099DEBB_F14F_4344_8B60_0307D8742E0B_.wvu.PrintArea" localSheetId="1" hidden="1">Ontwerpinstrument_2025!$A$72:$M$74</definedName>
    <definedName name="Z_4099DEBB_F14F_4344_8B60_0307D8742E0B_.wvu.Rows" localSheetId="1" hidden="1">Ontwerpinstrument_2025!$9:$295,Ontwerpinstrument_2025!$349:$926,Ontwerpinstrument_2025!$933:$941,Ontwerpinstrument_2025!$944:$948,Ontwerpinstrument_2025!$954:$957,Ontwerpinstrument_2025!$959:$961,Ontwerpinstrument_2025!$963:$1017</definedName>
    <definedName name="Z_67989F8E_3A39_400D_AFBC_8AA666B8D6B1_.wvu.Cols" localSheetId="1" hidden="1">Ontwerpinstrument_2025!$A:$J,Ontwerpinstrument_2025!$N:$O</definedName>
    <definedName name="Z_67989F8E_3A39_400D_AFBC_8AA666B8D6B1_.wvu.FilterData" localSheetId="1" hidden="1">Ontwerpinstrument_2025!$A$6:$J$1017</definedName>
    <definedName name="Z_67989F8E_3A39_400D_AFBC_8AA666B8D6B1_.wvu.PrintArea" localSheetId="1" hidden="1">Ontwerpinstrument_2025!$A$72:$M$74</definedName>
    <definedName name="Z_67989F8E_3A39_400D_AFBC_8AA666B8D6B1_.wvu.Rows" localSheetId="1" hidden="1">Ontwerpinstrument_2025!$9:$185,Ontwerpinstrument_2025!$213:$256,Ontwerpinstrument_2025!$296:$926,Ontwerpinstrument_2025!$933:$940,Ontwerpinstrument_2025!$942:$945,Ontwerpinstrument_2025!$947:$948,Ontwerpinstrument_2025!$950:$1017</definedName>
    <definedName name="Z_8E9616B9_89A7_42B5_AB18_53E80FEA5A2A_.wvu.Cols" localSheetId="1" hidden="1">Ontwerpinstrument_2025!$A:$J,Ontwerpinstrument_2025!$N:$O</definedName>
    <definedName name="Z_8E9616B9_89A7_42B5_AB18_53E80FEA5A2A_.wvu.Cols" localSheetId="2" hidden="1">Principetekeningen_2025!#REF!</definedName>
    <definedName name="Z_8E9616B9_89A7_42B5_AB18_53E80FEA5A2A_.wvu.FilterData" localSheetId="1" hidden="1">Ontwerpinstrument_2025!$A$6:$J$1017</definedName>
    <definedName name="Z_8E9616B9_89A7_42B5_AB18_53E80FEA5A2A_.wvu.PrintArea" localSheetId="1" hidden="1">Ontwerpinstrument_2025!$L$4:$M$1001</definedName>
    <definedName name="Z_8E9616B9_89A7_42B5_AB18_53E80FEA5A2A_.wvu.Rows" localSheetId="1" hidden="1">Ontwerpinstrument_2025!$9:$115,Ontwerpinstrument_2025!$146:$926,Ontwerpinstrument_2025!$928:$928,Ontwerpinstrument_2025!$933:$934,Ontwerpinstrument_2025!$939:$1017</definedName>
    <definedName name="Z_8E9616B9_89A7_42B5_AB18_53E80FEA5A2A_.wvu.Rows" localSheetId="2" hidden="1">Principetekeningen_2025!$4:$52,Principetekeningen_2025!$80:$369</definedName>
    <definedName name="Z_B2AB9F7F_BBC0_418B_B635_5C88E2F158BC_.wvu.Cols" localSheetId="2" hidden="1">Principetekeningen_2025!#REF!</definedName>
    <definedName name="Z_B2AB9F7F_BBC0_418B_B635_5C88E2F158BC_.wvu.FilterData" localSheetId="1" hidden="1">Ontwerpinstrument_2025!$A$6:$J$1017</definedName>
    <definedName name="Z_B2AB9F7F_BBC0_418B_B635_5C88E2F158BC_.wvu.PrintArea" localSheetId="1" hidden="1">Ontwerpinstrument_2025!$L$4:$M$1001</definedName>
    <definedName name="Z_B2AB9F7F_BBC0_418B_B635_5C88E2F158BC_.wvu.Rows" localSheetId="1" hidden="1">Ontwerpinstrument_2025!$10:$10,Ontwerpinstrument_2025!$13:$37,Ontwerpinstrument_2025!#REF!,Ontwerpinstrument_2025!$40:$56,Ontwerpinstrument_2025!$72:$74,Ontwerpinstrument_2025!$77:$106,Ontwerpinstrument_2025!$110:$114,Ontwerpinstrument_2025!$119:$144,Ontwerpinstrument_2025!$147:$166,Ontwerpinstrument_2025!$426:$434,Ontwerpinstrument_2025!$437:$449,Ontwerpinstrument_2025!$171:$184,Ontwerpinstrument_2025!$207:$211,Ontwerpinstrument_2025!$214:$237,Ontwerpinstrument_2025!$241:$255,Ontwerpinstrument_2025!$259:$278,Ontwerpinstrument_2025!$284:$294,Ontwerpinstrument_2025!#REF!,Ontwerpinstrument_2025!$299:$310,Ontwerpinstrument_2025!$321:$347,Ontwerpinstrument_2025!$350:$359,Ontwerpinstrument_2025!#REF!,Ontwerpinstrument_2025!#REF!,Ontwerpinstrument_2025!#REF!,Ontwerpinstrument_2025!#REF!,Ontwerpinstrument_2025!#REF!,Ontwerpinstrument_2025!#REF!,Ontwerpinstrument_2025!#REF!,Ontwerpinstrument_2025!#REF!,Ontwerpinstrument_2025!#REF!,Ontwerpinstrument_2025!#REF!,Ontwerpinstrument_2025!$462:$475,Ontwerpinstrument_2025!$384:$388,Ontwerpinstrument_2025!$478:$482,Ontwerpinstrument_2025!#REF!,Ontwerpinstrument_2025!$495:$520,Ontwerpinstrument_2025!$524:$530,Ontwerpinstrument_2025!$533:$552,Ontwerpinstrument_2025!$885:$885,Ontwerpinstrument_2025!$888:$896,Ontwerpinstrument_2025!$905:$908,Ontwerpinstrument_2025!#REF!,Ontwerpinstrument_2025!$911:$925,Ontwerpinstrument_2025!$928:$928,Ontwerpinstrument_2025!$931:$948,Ontwerpinstrument_2025!$951:$961,Ontwerpinstrument_2025!$966:$973,Ontwerpinstrument_2025!$976:$998,Ontwerpinstrument_2025!#REF!,Ontwerpinstrument_2025!$1004:$1017</definedName>
    <definedName name="Z_B2AB9F7F_BBC0_418B_B635_5C88E2F158BC_.wvu.Rows" localSheetId="2" hidden="1">Principetekeningen_2025!$4:$52,Principetekeningen_2025!$80:$369</definedName>
    <definedName name="Z_DA981F7E_60F3_41C8_B646_EE4EBF6DDCCB_.wvu.Cols" localSheetId="1" hidden="1">Ontwerpinstrument_2025!$A:$J,Ontwerpinstrument_2025!$N:$O</definedName>
    <definedName name="Z_DA981F7E_60F3_41C8_B646_EE4EBF6DDCCB_.wvu.FilterData" localSheetId="1" hidden="1">Ontwerpinstrument_2025!$A$6:$J$1017</definedName>
    <definedName name="Z_DA981F7E_60F3_41C8_B646_EE4EBF6DDCCB_.wvu.PrintArea" localSheetId="1" hidden="1">Ontwerpinstrument_2025!$A$72:$M$74</definedName>
    <definedName name="Z_DA981F7E_60F3_41C8_B646_EE4EBF6DDCCB_.wvu.Rows" localSheetId="1" hidden="1">Ontwerpinstrument_2025!$10:$10,Ontwerpinstrument_2025!$12:$70,Ontwerpinstrument_2025!$108:$926,Ontwerpinstrument_2025!$928:$928,Ontwerpinstrument_2025!$930:$949,Ontwerpinstrument_2025!$955:$961,Ontwerpinstrument_2025!$963:$1017</definedName>
    <definedName name="Z_F3F66CA0_157E_4151_83E2_5E482F066E05_.wvu.Cols" localSheetId="1" hidden="1">Ontwerpinstrument_2025!$A:$J,Ontwerpinstrument_2025!$N:$O</definedName>
    <definedName name="Z_F3F66CA0_157E_4151_83E2_5E482F066E05_.wvu.FilterData" localSheetId="1" hidden="1">Ontwerpinstrument_2025!$A$6:$J$1017</definedName>
    <definedName name="Z_F3F66CA0_157E_4151_83E2_5E482F066E05_.wvu.PrintArea" localSheetId="1" hidden="1">Ontwerpinstrument_2025!$A$72:$M$74</definedName>
    <definedName name="Z_F3F66CA0_157E_4151_83E2_5E482F066E05_.wvu.Rows" localSheetId="1" hidden="1">Ontwerpinstrument_2025!$9:$185,Ontwerpinstrument_2025!$239:$926,Ontwerpinstrument_2025!$928:$928,Ontwerpinstrument_2025!$933:$938,Ontwerpinstrument_2025!$940:$948,Ontwerpinstrument_2025!$954:$956,Ontwerpinstrument_2025!$958:$961,Ontwerpinstrument_2025!$963:$1017</definedName>
  </definedNames>
  <calcPr calcId="191028"/>
  <customWorkbookViews>
    <customWorkbookView name="Fiche deuren" guid="{8E9616B9-89A7-42B5-AB18-53E80FEA5A2A}" maximized="1" xWindow="-9" yWindow="-9" windowWidth="1938" windowHeight="1048" activeSheetId="1"/>
    <customWorkbookView name="Fiche deuren tekeningen" guid="{B2AB9F7F-BBC0-418B-B635-5C88E2F158BC}" maximized="1" xWindow="-9" yWindow="-9" windowWidth="1938" windowHeight="1048" activeSheetId="5"/>
    <customWorkbookView name="caroline - Persoonlijke weergave" guid="{22CC9E50-0607-46B2-9AB1-E7EEC638C380}" mergeInterval="0" personalView="1" maximized="1" xWindow="1" yWindow="1" windowWidth="1916" windowHeight="846" activeSheetId="1"/>
    <customWorkbookView name="Fiche trappen" guid="{F3F66CA0-157E-4151-83E2-5E482F066E05}" maximized="1" xWindow="-9" yWindow="-9" windowWidth="1938" windowHeight="1048" activeSheetId="1"/>
    <customWorkbookView name="Fiche parkeren" guid="{DA981F7E-60F3-41C8-B646-EE4EBF6DDCCB}" maximized="1" xWindow="-9" yWindow="-9" windowWidth="1938" windowHeight="1048" activeSheetId="1"/>
    <customWorkbookView name="Fiche Toiletten" guid="{4099DEBB-F14F-4344-8B60-0307D8742E0B}" maximized="1" xWindow="-9" yWindow="-9" windowWidth="1938" windowHeight="1048" activeSheetId="1"/>
    <customWorkbookView name="Fiche lift" guid="{67989F8E-3A39-400D-AFBC-8AA666B8D6B1}" maximized="1" xWindow="-9" yWindow="-9" windowWidth="1938" windowHeight="1048" activeSheetId="1"/>
  </customWorkbookView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3">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futureMetadata>
  <valueMetadata count="13">
    <bk>
      <rc t="1" v="0"/>
    </bk>
    <bk>
      <rc t="1" v="1"/>
    </bk>
    <bk>
      <rc t="1" v="2"/>
    </bk>
    <bk>
      <rc t="1" v="3"/>
    </bk>
    <bk>
      <rc t="1" v="4"/>
    </bk>
    <bk>
      <rc t="1" v="5"/>
    </bk>
    <bk>
      <rc t="1" v="6"/>
    </bk>
    <bk>
      <rc t="1" v="7"/>
    </bk>
    <bk>
      <rc t="1" v="8"/>
    </bk>
    <bk>
      <rc t="1" v="9"/>
    </bk>
    <bk>
      <rc t="1" v="10"/>
    </bk>
    <bk>
      <rc t="1" v="11"/>
    </bk>
    <bk>
      <rc t="1" v="12"/>
    </bk>
  </valueMetadata>
</metadata>
</file>

<file path=xl/sharedStrings.xml><?xml version="1.0" encoding="utf-8"?>
<sst xmlns="http://schemas.openxmlformats.org/spreadsheetml/2006/main" count="7387" uniqueCount="1528">
  <si>
    <t>Legende tekstkleuren</t>
  </si>
  <si>
    <t>Zwarte tekst vet gedrukt</t>
  </si>
  <si>
    <t>Algemeen streefdoel van een (sub)thema</t>
  </si>
  <si>
    <t>Rode tekst</t>
  </si>
  <si>
    <t xml:space="preserve">Gewestelijke Stedenbouwkundige verordening Toegankelijkheid (Brussel en Vlaanderen) </t>
  </si>
  <si>
    <t>Zwarte tekst</t>
  </si>
  <si>
    <t>Groene tekst (A++)</t>
  </si>
  <si>
    <t>Paarse tekst (A++ zorg)</t>
  </si>
  <si>
    <t xml:space="preserve">Deze eisen kunnen bijkomende eisen zijn t.o.v. A++ of het zijn strengere eisen dan A++.
</t>
  </si>
  <si>
    <t>Zwarte tekst met lichtblauwe achtergrond</t>
  </si>
  <si>
    <t>Aanbevelende, niet labelbepalende eisen of moeilijk te controleren.</t>
  </si>
  <si>
    <t xml:space="preserve">Zwarte tekst met bruine achtergrond </t>
  </si>
  <si>
    <t>Filterfuncties 'Ambitieniveau sport'</t>
  </si>
  <si>
    <t>A+ / Bijkomend voor A++ / Bijkomend voor A++ zorg / Aanbeveling</t>
  </si>
  <si>
    <t>Principes</t>
  </si>
  <si>
    <r>
      <t xml:space="preserve">A+: GOED toegankelijk
</t>
    </r>
    <r>
      <rPr>
        <sz val="11"/>
        <rFont val="Calibri"/>
        <family val="2"/>
        <scheme val="minor"/>
      </rPr>
      <t xml:space="preserve">(tekstkleur: </t>
    </r>
    <r>
      <rPr>
        <sz val="11"/>
        <color rgb="FFFF0000"/>
        <rFont val="Calibri"/>
        <family val="2"/>
        <scheme val="minor"/>
      </rPr>
      <t>rood</t>
    </r>
    <r>
      <rPr>
        <sz val="11"/>
        <rFont val="Calibri"/>
        <family val="2"/>
        <scheme val="minor"/>
      </rPr>
      <t xml:space="preserve"> + zwart)</t>
    </r>
  </si>
  <si>
    <r>
      <t>Om het</t>
    </r>
    <r>
      <rPr>
        <b/>
        <sz val="11"/>
        <rFont val="Calibri"/>
        <family val="2"/>
        <scheme val="minor"/>
      </rPr>
      <t xml:space="preserve"> A+</t>
    </r>
    <r>
      <rPr>
        <sz val="11"/>
        <rFont val="Calibri"/>
        <family val="2"/>
        <scheme val="minor"/>
      </rPr>
      <t xml:space="preserve"> label te behalen, gebruik de filter: 
• A+
</t>
    </r>
  </si>
  <si>
    <r>
      <rPr>
        <b/>
        <sz val="11"/>
        <color rgb="FF00B050"/>
        <rFont val="Calibri"/>
        <family val="2"/>
        <scheme val="minor"/>
      </rPr>
      <t>A++: UITSTEKEND toegankelijk</t>
    </r>
    <r>
      <rPr>
        <b/>
        <sz val="11"/>
        <rFont val="Calibri"/>
        <family val="2"/>
        <scheme val="minor"/>
      </rPr>
      <t xml:space="preserve">
</t>
    </r>
    <r>
      <rPr>
        <sz val="11"/>
        <rFont val="Calibri"/>
        <family val="2"/>
        <scheme val="minor"/>
      </rPr>
      <t xml:space="preserve">(tekstkleur: </t>
    </r>
    <r>
      <rPr>
        <sz val="11"/>
        <color rgb="FFFF0000"/>
        <rFont val="Calibri"/>
        <family val="2"/>
        <scheme val="minor"/>
      </rPr>
      <t>rood</t>
    </r>
    <r>
      <rPr>
        <sz val="11"/>
        <rFont val="Calibri"/>
        <family val="2"/>
        <scheme val="minor"/>
      </rPr>
      <t xml:space="preserve"> + zwart + </t>
    </r>
    <r>
      <rPr>
        <sz val="11"/>
        <color rgb="FF00B050"/>
        <rFont val="Calibri"/>
        <family val="2"/>
        <scheme val="minor"/>
      </rPr>
      <t>groen</t>
    </r>
    <r>
      <rPr>
        <sz val="11"/>
        <rFont val="Calibri"/>
        <family val="2"/>
        <scheme val="minor"/>
      </rPr>
      <t>)</t>
    </r>
  </si>
  <si>
    <r>
      <t xml:space="preserve">Om het </t>
    </r>
    <r>
      <rPr>
        <b/>
        <sz val="11"/>
        <rFont val="Calibri"/>
        <family val="2"/>
        <scheme val="minor"/>
      </rPr>
      <t>A++</t>
    </r>
    <r>
      <rPr>
        <sz val="11"/>
        <rFont val="Calibri"/>
        <family val="2"/>
        <scheme val="minor"/>
      </rPr>
      <t xml:space="preserve"> label te behalen, gebruik je deze combinatie van filters:
• A+
• </t>
    </r>
    <r>
      <rPr>
        <sz val="11"/>
        <color rgb="FF00B050"/>
        <rFont val="Calibri"/>
        <family val="2"/>
        <scheme val="minor"/>
      </rPr>
      <t>Bijkomend voor A++</t>
    </r>
    <r>
      <rPr>
        <sz val="11"/>
        <rFont val="Calibri"/>
        <family val="2"/>
        <scheme val="minor"/>
      </rPr>
      <t xml:space="preserve">
</t>
    </r>
  </si>
  <si>
    <t>Aanbevelingen</t>
  </si>
  <si>
    <t xml:space="preserve">Deze filter zet je best aan omwille van de volledigheid. Je kan dan zien waar er nog verbetering of meer comfort mogelijk is.
De normen in de filter 'Aanbeveling' zijn niet labelbepalend maar wel belangrijk om mee te nemen i.v.m. alle labelniveaus.
</t>
  </si>
  <si>
    <t>Filterfunctie “doelgroepen”</t>
  </si>
  <si>
    <t>Doel</t>
  </si>
  <si>
    <t>Doelgroepen</t>
  </si>
  <si>
    <r>
      <t xml:space="preserve">• </t>
    </r>
    <r>
      <rPr>
        <b/>
        <sz val="11"/>
        <rFont val="Calibri"/>
        <family val="2"/>
        <scheme val="minor"/>
      </rPr>
      <t>Motorische beperking</t>
    </r>
    <r>
      <rPr>
        <sz val="11"/>
        <rFont val="Calibri"/>
        <family val="2"/>
        <scheme val="minor"/>
      </rPr>
      <t xml:space="preserve">: personen met een verminderde motorische functie - verminderde handfunctie, moeite met stappen (bijv. door een spierziekte), rolstoelgebruikers, ...
• </t>
    </r>
    <r>
      <rPr>
        <b/>
        <sz val="11"/>
        <rFont val="Calibri"/>
        <family val="2"/>
        <scheme val="minor"/>
      </rPr>
      <t xml:space="preserve">Doven en slechthorenden </t>
    </r>
    <r>
      <rPr>
        <sz val="11"/>
        <rFont val="Calibri"/>
        <family val="2"/>
        <scheme val="minor"/>
      </rPr>
      <t xml:space="preserve">
• </t>
    </r>
    <r>
      <rPr>
        <b/>
        <sz val="11"/>
        <rFont val="Calibri"/>
        <family val="2"/>
        <scheme val="minor"/>
      </rPr>
      <t>Blinden en slechtzienden</t>
    </r>
    <r>
      <rPr>
        <sz val="11"/>
        <rFont val="Calibri"/>
        <family val="2"/>
        <scheme val="minor"/>
      </rPr>
      <t xml:space="preserve">
• </t>
    </r>
    <r>
      <rPr>
        <b/>
        <sz val="11"/>
        <rFont val="Calibri"/>
        <family val="2"/>
        <scheme val="minor"/>
      </rPr>
      <t xml:space="preserve">ASS (Autismespectrumstoornis): </t>
    </r>
    <r>
      <rPr>
        <sz val="11"/>
        <rFont val="Calibri"/>
        <family val="2"/>
        <scheme val="minor"/>
      </rPr>
      <t xml:space="preserve">mensen op  Autismespectrum
• </t>
    </r>
    <r>
      <rPr>
        <b/>
        <sz val="11"/>
        <rFont val="Calibri"/>
        <family val="2"/>
        <scheme val="minor"/>
      </rPr>
      <t>Verstandelijke beperking</t>
    </r>
    <r>
      <rPr>
        <sz val="11"/>
        <rFont val="Calibri"/>
        <family val="2"/>
        <scheme val="minor"/>
      </rPr>
      <t xml:space="preserve">
• </t>
    </r>
    <r>
      <rPr>
        <b/>
        <sz val="11"/>
        <rFont val="Calibri"/>
        <family val="2"/>
        <scheme val="minor"/>
      </rPr>
      <t>Andere beperkingen</t>
    </r>
    <r>
      <rPr>
        <sz val="11"/>
        <rFont val="Calibri"/>
        <family val="2"/>
        <scheme val="minor"/>
      </rPr>
      <t xml:space="preserve">: astma en allergieën, mensen met weinig uithoudingsvermogen door ziekte, ...
</t>
    </r>
  </si>
  <si>
    <t>Doelgroepenfilter '.'</t>
  </si>
  <si>
    <t xml:space="preserve">Om de criteria voor een bepaalde doelgroep te zien, zet je deze filters aan in de specifieke kolom van de doelgroep: 
•  '.' 
• 'Titels'
De filter 'lege cellen' zet je uit in diezelfde kolom.
</t>
  </si>
  <si>
    <t>kolom C</t>
  </si>
  <si>
    <t>Filterfunctie “FASE”</t>
  </si>
  <si>
    <t>Het bouwproces (van ontwerp tot realisatie) is een langdurig traject met meerdere fases (voorontwerp, bouwaanvraag…) waarbij bovendien meerdere partners betrokken zijn (bouwteam).  
Daarom delen we in elk onderdeel de criteria op, zodat je gemakkelijk kan navigeren en filteren, onafhankelijk van de fase waarin het project zich bevindt of de specifieke informatie die jij of een bouwpartner nodig heeft.</t>
  </si>
  <si>
    <t>Filters</t>
  </si>
  <si>
    <t>Concept, Structuur, Inrichting en afwerking, Akoestiek, Contrast, Signalisatie, Toestellen/automaten, Sanitaire inrichting en afwerking, Los meubilair,  Technieken, Verlichting, Titels</t>
  </si>
  <si>
    <t>Zet steeds de filters 'Titels' en 'lege cellen' aan, om een totaaloverzicht te krijgen van de onderdelen.</t>
  </si>
  <si>
    <r>
      <t xml:space="preserve">Bij fase schets- en voorontwerp zijn filters </t>
    </r>
    <r>
      <rPr>
        <b/>
        <sz val="11"/>
        <color theme="1"/>
        <rFont val="Calibri"/>
        <family val="2"/>
        <scheme val="minor"/>
      </rPr>
      <t xml:space="preserve">Concept en Structuur </t>
    </r>
    <r>
      <rPr>
        <sz val="11"/>
        <color theme="1"/>
        <rFont val="Calibri"/>
        <family val="2"/>
        <scheme val="minor"/>
      </rPr>
      <t xml:space="preserve">van belang. 
In het verdere verloop ( voorbereiding uitvoering en uitvoering zelf ) zijn de overige filters (Signalisatie, inrichting en afwerking, technieken, ….) te raadplegen.
</t>
    </r>
  </si>
  <si>
    <t>Functie rijen open en dicht klappen</t>
  </si>
  <si>
    <t xml:space="preserve">klik op cijfer 1 om enkel de onderdelen weer te geven,
Klik op cijfer 2 om de criteria open te klappen
</t>
  </si>
  <si>
    <t>tabblad 3</t>
  </si>
  <si>
    <t>Principetekeningen en inspiratieschetsen</t>
  </si>
  <si>
    <r>
      <t xml:space="preserve">• De </t>
    </r>
    <r>
      <rPr>
        <b/>
        <sz val="11"/>
        <color theme="1"/>
        <rFont val="Calibri"/>
        <family val="2"/>
        <scheme val="minor"/>
      </rPr>
      <t>principetekeningen</t>
    </r>
    <r>
      <rPr>
        <sz val="11"/>
        <color theme="1"/>
        <rFont val="Calibri"/>
        <family val="2"/>
        <scheme val="minor"/>
      </rPr>
      <t xml:space="preserve"> geven weer hoe een bepaalde ruimte er uit moet zien om integraal toegankelijk te zijn. Hier wijk je best niet van af, tenzij je een grotere ruimte met meer mogelijkheden voorziet. De normen uit de wetgeving zijn de basis en zijn vaak aangevuld met criteria die nodig zijn om de infrastructuur zelfstandig of met hulp te gebruiken.
• De </t>
    </r>
    <r>
      <rPr>
        <b/>
        <sz val="11"/>
        <color theme="1"/>
        <rFont val="Calibri"/>
        <family val="2"/>
        <scheme val="minor"/>
      </rPr>
      <t>inspiratieschetsen</t>
    </r>
    <r>
      <rPr>
        <sz val="11"/>
        <color theme="1"/>
        <rFont val="Calibri"/>
        <family val="2"/>
        <scheme val="minor"/>
      </rPr>
      <t xml:space="preserve"> zijn voorbeelden van toegepaste criteria uit het ontwerpinstrument. Ze laten zien wat kan, maar laat gerust je creativiteit los, zolang je maar de juiste principes gebruikt.</t>
    </r>
  </si>
  <si>
    <t>FASE</t>
  </si>
  <si>
    <r>
      <t xml:space="preserve">Voorontwerp / Definitief voorontwerp </t>
    </r>
    <r>
      <rPr>
        <sz val="14"/>
        <rFont val="Calibri"/>
        <family val="2"/>
        <scheme val="minor"/>
      </rPr>
      <t xml:space="preserve"> </t>
    </r>
    <r>
      <rPr>
        <sz val="14"/>
        <color rgb="FFFF0000"/>
        <rFont val="Calibri"/>
        <family val="2"/>
        <scheme val="minor"/>
      </rPr>
      <t>(schrap wat niet past)</t>
    </r>
    <r>
      <rPr>
        <b/>
        <sz val="14"/>
        <rFont val="Calibri"/>
        <family val="2"/>
        <scheme val="minor"/>
      </rPr>
      <t xml:space="preserve">
Datum: </t>
    </r>
  </si>
  <si>
    <r>
      <t xml:space="preserve">Screening bestaande toestand / Eindcontrole </t>
    </r>
    <r>
      <rPr>
        <sz val="14"/>
        <color rgb="FFFF0000"/>
        <rFont val="Calibri"/>
        <family val="2"/>
        <scheme val="minor"/>
      </rPr>
      <t>(schrap wat niet past)</t>
    </r>
    <r>
      <rPr>
        <b/>
        <sz val="14"/>
        <rFont val="Calibri"/>
        <family val="2"/>
        <scheme val="minor"/>
      </rPr>
      <t xml:space="preserve">
Datum: </t>
    </r>
  </si>
  <si>
    <t>motorische
 beperking</t>
  </si>
  <si>
    <t>doof / 
slechthorend</t>
  </si>
  <si>
    <t>blind / slechtziend</t>
  </si>
  <si>
    <t>ASS:
 Autisme
 Spectrum
 Stoornis</t>
  </si>
  <si>
    <t>verstandelijke beperking</t>
  </si>
  <si>
    <t>andere beperkingen
 bijv. astma en allergieën</t>
  </si>
  <si>
    <t xml:space="preserve">Naam gebouw:
Adres:
Dossiernummer: 
Adviseur: 
</t>
  </si>
  <si>
    <t xml:space="preserve">  Onderdeel</t>
  </si>
  <si>
    <t>Leeswijzer: zie tabblad 1
Principetekeningen: zie tabblad 3</t>
  </si>
  <si>
    <t>Score t.e.m. fase omgevingsvergunning
sport</t>
  </si>
  <si>
    <t>Knelpunt/Opmerking</t>
  </si>
  <si>
    <t>Score bij voorlopige oplevering
sport</t>
  </si>
  <si>
    <t>Titels</t>
  </si>
  <si>
    <t>Algemene en conceptuele elementen</t>
  </si>
  <si>
    <t>Concept</t>
  </si>
  <si>
    <t>A+</t>
  </si>
  <si>
    <t>.</t>
  </si>
  <si>
    <t xml:space="preserve">Doelstelling </t>
  </si>
  <si>
    <t>Deze checklist bevat een overzicht van criteria waaraan een integraal toegankelijk gebouw moet voldoen. 
Opgelet: De checklist is een richtinggevend document en geen afvinklijst die automatisch tot een goed toegankelijk gebouw leidt. De graad van toegankelijkheid wordt bepaald door de ‘keten van toegankelijkheid’. Het is van belang dat de route die gebruikers moeten afleggen, alsook de activiteit die men wenst uit te voeren  in en rond het gebouw voor iedereen bereikbaar, betreedbaar en bruikbaar zijn. De keuzes die gemaakt worden op conceptueel en structureel niveau zijn hierbij essentieel.</t>
  </si>
  <si>
    <t>Bereikbaarheid</t>
  </si>
  <si>
    <r>
      <t>Een vlotte bereikbaarheid betekent een goede afstemming tussen omgeving en gebouw.  De aandacht gaat in eerste plaats naar voetganger, dan fietsers, vervolgens naar openbaar vervoer en in laatste instantie naar de wagen</t>
    </r>
    <r>
      <rPr>
        <b/>
        <i/>
        <sz val="11"/>
        <rFont val="Calibri"/>
        <family val="2"/>
        <scheme val="minor"/>
      </rPr>
      <t xml:space="preserve">. </t>
    </r>
  </si>
  <si>
    <t>Toegangspad - Looproutes buiten</t>
  </si>
  <si>
    <t>Looproutes hebben een logische structuur, zijn eenvoudig in gebruik en garanderen een evenwaardig aanbod voor iedereen (geen alternatieve routes). Door hun vormgeving en afwerking zijn ze drempel-, obstakelvrij en door elke gebruiker op een zelfstandige wijze te gebruiken.</t>
  </si>
  <si>
    <t>Structuur</t>
  </si>
  <si>
    <t>Hoogteverschillen</t>
  </si>
  <si>
    <t xml:space="preserve">Zie niveauverschillen
</t>
  </si>
  <si>
    <t>Drempelloze looproute</t>
  </si>
  <si>
    <t>• 	Voorzie een volledig drempelloze route, d.w.z. bij voorkeur volledig vlak en indien onvermijdelijk met hoogteverschillen van maximaal 1 of 2 cm met een afgeschuinde rand.
• 	Indien trottoir en fietspad net naast elkaar gelegen zijn, dienen deze steeds drempelloos aan te sluiten op elkaar.
• 	Combineer nooit hellende vlakken met drempels, hoe klein ook. Dit is zeer gevaarlijk voor rolstoelgebruikers en mensen die met een rollator lopen, omdat de voorste kleine wielen vaak blokkeren op de rand, waardoor het risico op vallen groot is.
• 	Om dezelfde reden zijn molgoten (komvormige goten) niet geschikt in de looproute.</t>
  </si>
  <si>
    <t>Alternatieve route</t>
  </si>
  <si>
    <t>Vrije breedte</t>
  </si>
  <si>
    <t>Aanbeveling</t>
  </si>
  <si>
    <r>
      <t xml:space="preserve">Vrije breedte in </t>
    </r>
    <r>
      <rPr>
        <b/>
        <sz val="11"/>
        <color theme="1"/>
        <rFont val="Calibri"/>
        <family val="2"/>
        <scheme val="minor"/>
      </rPr>
      <t>sportzone</t>
    </r>
  </si>
  <si>
    <t xml:space="preserve">Versmalling
</t>
  </si>
  <si>
    <r>
      <t xml:space="preserve">Versmalling in </t>
    </r>
    <r>
      <rPr>
        <b/>
        <sz val="11"/>
        <color theme="1"/>
        <rFont val="Calibri"/>
        <family val="2"/>
        <scheme val="minor"/>
      </rPr>
      <t>sportzone</t>
    </r>
  </si>
  <si>
    <t>Dwarshelling pad</t>
  </si>
  <si>
    <t xml:space="preserve">Vrije hoogte </t>
  </si>
  <si>
    <t xml:space="preserve">Bij gebouw in Brussel geldt afwijkend: 
Hangende voorwerpen/groen/verkeersbord : Vrije hoogte min. 220 cm. </t>
  </si>
  <si>
    <t>Inrichting en afwerking</t>
  </si>
  <si>
    <t>Ondergrond</t>
  </si>
  <si>
    <r>
      <t xml:space="preserve">• 	De verharding is effen, aaneengesloten, zelfs onder natte omstandigheden slipvrij en heeft een lage rolweerstand. Dit is bij voorkeur beton, asfalt, klinkers, e.d. </t>
    </r>
    <r>
      <rPr>
        <sz val="11"/>
        <color theme="9" tint="-0.249977111117893"/>
        <rFont val="Calibri"/>
        <family val="2"/>
        <scheme val="minor"/>
      </rPr>
      <t xml:space="preserve">
</t>
    </r>
  </si>
  <si>
    <t>fase uitvoering</t>
  </si>
  <si>
    <t xml:space="preserve">•	 Hal verhardingen zijn toepasbaar als ze aan bovenstaande eisen voldoen. Voor steenslag betekent dit een korrelgrootte van 0-5 mm en stevig aangedamd. 
•	 Grind, kiezels, e.d. zijn niet geschikt omwille van de hoge rolweerstand. 
•	 Dolomiet dat voldoet aan bovenstaande eisen is bruikbaar op vlak terrein, maar niet op hellingen, omdat het uitspoelt. Alternatieven waarmee we goede ervaringen hebben, zijn ternair zand, porfiersplit, gestabiliseerd brekerzand, kift gemaakt met hars…  
•	 Gras, al dan niet verstevigd met open tegels of kiezelfundering, voldoet niet als verharding voor personen met een beperkte mobiliteit, waaronder ouderen en rolstoelgebruikers omdat het noch effen, noch slipvrij is en een te hoge rolweerstand heeft.
•	 Kasseien zijn noch effen, noch slipvrij. Ook bij gezaagde kasseien of platines blijft het probleem van de gladheid. 
•  Asfalt of het gestorte beton is in goede staat en heeft een korrelgrootte om gladheid te voorkomen
</t>
  </si>
  <si>
    <t>Roosters of mazen</t>
  </si>
  <si>
    <t xml:space="preserve">• Roosters, putdeksels, straatkolken en dergelijke dienen uit de loopzone te worden geplaatst. Als het niet anders kan: max. breedte sleuf 2 cm, sleuf loodrecht op looprichting, mazen max. 2 x 2 cm.
• Let op bij kleine tegels met heel veel voeg of mazenrooster: max 2 cm niet meer bruikbaar. Mazenrooster 1,1 x 3,3 cm wel bruikbaar
</t>
  </si>
  <si>
    <t xml:space="preserve">  </t>
  </si>
  <si>
    <t>Bijkomend voor A++</t>
  </si>
  <si>
    <t>Obstakels (paaltjes, reclameborden, banners…)
zie principetekening</t>
  </si>
  <si>
    <t xml:space="preserve">Indien obstakels op de looproute  bijkomend :
• Traceerbaar op de grond (vb. Kolomvormige vormgeving: verticaal doorlopend) of ingewerkt in een inham
    Minimale hoogte vrijstaande obstakels van 80 cm  i.f.v. traceerbaarheid door slechtzienden
• Obstakels moeten contrasteren met de omgeving: 
vb. objecten markeren door middel van afwijkende bestrating in een strook van 60cm rondom het obstakel. Ofwel volledig gekleurd in contrast met omgeving, ofwel voorzien van contrastmarkeringen op oog- en heuphoogte
• Hou proactief rekening met semipermanente obstakels zoals terrassen, reclameborden, uitstallingen, slecht geplaatste fietsen… 
</t>
  </si>
  <si>
    <t xml:space="preserve"> Beplanting naast looproutes</t>
  </si>
  <si>
    <t xml:space="preserve">Geleiding / oriëntatie 
</t>
  </si>
  <si>
    <t>Zitmogelijkheid aantal</t>
  </si>
  <si>
    <t>Zitmogelijkheid type</t>
  </si>
  <si>
    <r>
      <t xml:space="preserve">• Zorg voor een evenwichtige mix. Voorzie ook zitbanken met rugleuning en armleuning.
</t>
    </r>
    <r>
      <rPr>
        <sz val="11"/>
        <color theme="1"/>
        <rFont val="Calibri"/>
        <family val="2"/>
        <scheme val="minor"/>
      </rPr>
      <t xml:space="preserve">• 	Niet noodzakelijk alle rustplaatsen hoeven 100% toegankelijk te zijn, maar zorg ervoor dat op locaties met rustplaatsen, er steeds gelijkwaardige zitplaatsen zijn die voor iedereen geschikt zijn.
</t>
    </r>
  </si>
  <si>
    <t>Zitmogelijkheid positie</t>
  </si>
  <si>
    <t xml:space="preserve">Zitmogelijkheid rolstoel </t>
  </si>
  <si>
    <t>Fietsvoorzieningen</t>
  </si>
  <si>
    <t>De fietsenstalling is goed vindbaar, op korte afstand gelegen t.o.v. de toegang(en) tot het gebouw en voor iedere gebruiker (zowel bezoekers, bewoners / hulpvragers als personeel) vlot bruikbaar op alle momenten van de dag. De fietsenstalling biedt bovendien mogelijkheden voor het stallen van alternatieve rijwielen.</t>
  </si>
  <si>
    <t xml:space="preserve">Minimumeis
</t>
  </si>
  <si>
    <t>Aantallen</t>
  </si>
  <si>
    <t>Aantal voor sportaccommodaties</t>
  </si>
  <si>
    <t>Ligging</t>
  </si>
  <si>
    <r>
      <rPr>
        <u/>
        <sz val="11"/>
        <rFont val="Calibri"/>
        <family val="2"/>
        <scheme val="minor"/>
      </rPr>
      <t>Bezoek:</t>
    </r>
    <r>
      <rPr>
        <sz val="11"/>
        <rFont val="Calibri"/>
        <family val="2"/>
        <scheme val="minor"/>
      </rPr>
      <t xml:space="preserve"> zo dicht mogelijk bij publieke toegang en buiten de looproute.</t>
    </r>
    <r>
      <rPr>
        <sz val="11"/>
        <color rgb="FFFFC000"/>
        <rFont val="Calibri"/>
        <family val="2"/>
        <scheme val="minor"/>
      </rPr>
      <t xml:space="preserve">
</t>
    </r>
    <r>
      <rPr>
        <u/>
        <sz val="11"/>
        <rFont val="Calibri"/>
        <family val="2"/>
        <scheme val="minor"/>
      </rPr>
      <t>Personeel:</t>
    </r>
    <r>
      <rPr>
        <sz val="11"/>
        <rFont val="Calibri"/>
        <family val="2"/>
        <scheme val="minor"/>
      </rPr>
      <t xml:space="preserve"> zo dicht mogelijk bij de personeelstoegang(en).
</t>
    </r>
  </si>
  <si>
    <t>Overkapping</t>
  </si>
  <si>
    <t>Deur</t>
  </si>
  <si>
    <t>Technieken</t>
  </si>
  <si>
    <t>Toegangscontrole</t>
  </si>
  <si>
    <t xml:space="preserve">Vormgeving fietsbeugels 
</t>
  </si>
  <si>
    <t xml:space="preserve">Vormgeving fietsbeugels
</t>
  </si>
  <si>
    <t>Hellingsgraad</t>
  </si>
  <si>
    <t>Max. 2% in alle richtingen.</t>
  </si>
  <si>
    <t xml:space="preserve">Vormgeving  ander type fietsenstallingen </t>
  </si>
  <si>
    <t>Elektrische buitenmaatse fietsen</t>
  </si>
  <si>
    <t>Types rijwielen</t>
  </si>
  <si>
    <t>Parkeervoorzieningen - algemeen</t>
  </si>
  <si>
    <t>Breedte rijweg</t>
  </si>
  <si>
    <t xml:space="preserve">Kolommen / wanden
</t>
  </si>
  <si>
    <t>• Kolommen staan buiten de parkeervakken met minimale sectie + bij voorkeur: rond, ovaal of afgerond 
Kolom aan het begin van parkeervak: 
• afstand voorkant kolom tot parkeerweg:  min. 50 cm
• afstand achterkant kolom tot parkeerweg:  max. 150 cm (i.v.m.  openen portieren achteraan)
Kolom aan het einde van parkeervak:
• afstand voorzijde kolom tot einde parkeervak:  max. 50 cm
Indien kolommen niet aan bovenstaande richtlijnen beantwoorden dient een breedtetoeslag gehanteerd te worden:
• bij een kolom aan 1 zijde van het vak: + 15 cm aan zijde kolom
• bij kolommen aan weerszijden van het vak: + 35 cm
• wand naast de parkeerplaats met een doorlopende parkeerweg: + 15 cm  aan zijde wand
• Op het einde van een doodlopende parkeerweg  + 100 cm breedte. 
• Doodlopende parkeerwegen zijn in principe te vermijden.
&gt; Zie bij principetekeningen</t>
  </si>
  <si>
    <t>Vrije doorgangshoogte (ondergrondse parking of ….)</t>
  </si>
  <si>
    <t>na afwerking min. 230 cm (ook onder eventuele balken, leidingen, enz.)</t>
  </si>
  <si>
    <t>Contrast</t>
  </si>
  <si>
    <r>
      <t>Voorzie alle kolommen  (indien zelfde kleur als vloer) van een contrast  
(gedeeltelijk (heup en ooghoogte) of volledig zone)</t>
    </r>
    <r>
      <rPr>
        <sz val="11"/>
        <color rgb="FF47D989"/>
        <rFont val="Calibri"/>
        <family val="2"/>
        <scheme val="minor"/>
      </rPr>
      <t xml:space="preserve">
</t>
    </r>
  </si>
  <si>
    <t>Signalisatie</t>
  </si>
  <si>
    <t>Wayfinding</t>
  </si>
  <si>
    <r>
      <t>Voetgangers laten zich moeilijk sturen, voorzie een duidelijke en heldere verwijzing naar de toe/uitgangen 
•  signalisatie op diverse hoogtes (</t>
    </r>
    <r>
      <rPr>
        <i/>
        <sz val="11"/>
        <rFont val="Calibri"/>
        <family val="2"/>
        <scheme val="minor"/>
      </rPr>
      <t>zie signalisatie)</t>
    </r>
    <r>
      <rPr>
        <sz val="11"/>
        <rFont val="Calibri"/>
        <family val="2"/>
        <scheme val="minor"/>
      </rPr>
      <t xml:space="preserve"> 
•  suggestie met voetgangersstroken 
•  accent verlichting aan toe en uitgangen
•  oversteekplaatsen aanduiden met zebrapad in grote parkeergarages</t>
    </r>
  </si>
  <si>
    <t>Type parkeergarage</t>
  </si>
  <si>
    <t>Aanmelding toegang bewaakte parking</t>
  </si>
  <si>
    <t xml:space="preserve">• Horizontale reikafstand naar aanmeldingsknop max. 40 cm
• Aanmeldingsknop en badge of ticketzone  duidelijk zichtbaar (contrast).
• Contactpersoon bereikbaar via telefoon en SMS of videofoon (zowel mondeling als visueel)
</t>
  </si>
  <si>
    <t>Toestellen/
automaten</t>
  </si>
  <si>
    <t>Betaalautomaat</t>
  </si>
  <si>
    <t>Standaard en comfort parkeerplaatsen</t>
  </si>
  <si>
    <t>Afmetingen standaard parkeerplaatsen</t>
  </si>
  <si>
    <t xml:space="preserve">• Min. (B) 250 x (D) 500 cm. (netto tussen constructiedelen)
</t>
  </si>
  <si>
    <t>Comfortplaatsen in eigendom</t>
  </si>
  <si>
    <t xml:space="preserve">Comfortparkeerplaatsen bieden, door hun locatie en maatvoering, meer gebruikscomfort aan minder mobiele personen (zoals ouderen), zwangere vrouwen, ouders met jonge kinderen, … om vlot te kunnen in- en uitstappen. 
• Min. 1  per parkeerniveau.
• Vrije breedte: min. 300 cm. ( x min. 500 cm lengte)
• Duidelijk gesignaleerd om verkeerd gebruik te voorkomen
• Ondergrond: Materiaal dat effen, aaneengesloten, zelfs onder natte omstandigheden slipvrij is en  een lage rolweerstand heeft.
</t>
  </si>
  <si>
    <t>Stalling moto's</t>
  </si>
  <si>
    <t>Aangepaste parkeerplaatsen</t>
  </si>
  <si>
    <t xml:space="preserve">Aangepaste parkeervoorzieningen zijn door hun locatie en maatvoering bruikbaar door een grote groep van mensen met een beperking, waaronder ook rolstoelgebruikers of personen die hulp nodig hebben bij het in- en uitstappen. Voorzie voor elke gebruiker voldoende ruimte voor het stallen van een vervoersmiddel en het uitvoeren van manoeuvres.
De aangepaste parkeerplaatsen worden bovendien voorbehouden voor personen met een beperking en aangeduid door correcte signalisatie.
De verbinding tussen de parkeervoorziening en de toegang tot het gebouw vormt een belangrijke schakel. </t>
  </si>
  <si>
    <r>
      <rPr>
        <u/>
        <sz val="11"/>
        <color rgb="FFFF0000"/>
        <rFont val="Calibri"/>
        <family val="2"/>
        <scheme val="minor"/>
      </rPr>
      <t>Parking voor bezoek</t>
    </r>
    <r>
      <rPr>
        <u/>
        <sz val="11"/>
        <rFont val="Calibri"/>
        <family val="2"/>
        <scheme val="minor"/>
      </rPr>
      <t xml:space="preserve"> en personeel:</t>
    </r>
    <r>
      <rPr>
        <sz val="11"/>
        <rFont val="Calibri"/>
        <family val="2"/>
        <scheme val="minor"/>
      </rPr>
      <t xml:space="preserve">
</t>
    </r>
    <r>
      <rPr>
        <sz val="11"/>
        <color rgb="FFFF0000"/>
        <rFont val="Calibri"/>
        <family val="2"/>
        <scheme val="minor"/>
      </rPr>
      <t xml:space="preserve">vanaf 1 tot 4 stuks : 
1 aangepast, niet voorbehouden.
vanaf 5 tot 100 stuks: minimaal 6% aangepast en voorbehouden, dus 1 per aangebroken schijf van 17 parkeervakken </t>
    </r>
    <r>
      <rPr>
        <sz val="11"/>
        <color theme="1"/>
        <rFont val="Calibri"/>
        <family val="2"/>
        <scheme val="minor"/>
      </rPr>
      <t>met een minimum van 2 aangepaste parkeerplaatsen (1 voor bezoekers en 1 voor personeel)</t>
    </r>
    <r>
      <rPr>
        <sz val="11"/>
        <color rgb="FFFF0000"/>
        <rFont val="Calibri"/>
        <family val="2"/>
        <scheme val="minor"/>
      </rPr>
      <t xml:space="preserve">
&gt; 100 stuks: minimaal 6 stuks aangepast en voorbehouden voor de eerste 100 en per  gevulde schijf van 50 daarboven 1 extra.
</t>
    </r>
    <r>
      <rPr>
        <sz val="11"/>
        <rFont val="Calibri"/>
        <family val="2"/>
        <scheme val="minor"/>
      </rPr>
      <t xml:space="preserve">
</t>
    </r>
    <r>
      <rPr>
        <u/>
        <sz val="11"/>
        <rFont val="Calibri"/>
        <family val="2"/>
        <scheme val="minor"/>
      </rPr>
      <t>Indien er enkel een parking voor personeel is:</t>
    </r>
    <r>
      <rPr>
        <sz val="11"/>
        <rFont val="Calibri"/>
        <family val="2"/>
        <scheme val="minor"/>
      </rPr>
      <t xml:space="preserve">
Bijkomend:
Behoud min. 1 aangepaste parkeerplaats voor bezoekers en geef bezoekers  toegang tot deze plaats.
OF
Minimaal 1 goede aangepaste parkeerplaats binnen een straal van 100 meter aanwezig vanaf de hoofdinkom route die goed toegankelijk is.
</t>
    </r>
    <r>
      <rPr>
        <u/>
        <sz val="11"/>
        <rFont val="Calibri"/>
        <family val="2"/>
        <scheme val="minor"/>
      </rPr>
      <t>Indien geen eigen parking (personeel of bezoek) aanwezig is:</t>
    </r>
    <r>
      <rPr>
        <sz val="11"/>
        <rFont val="Calibri"/>
        <family val="2"/>
        <scheme val="minor"/>
      </rPr>
      <t xml:space="preserve">
• Minimaal 1 goede aangepaste parkeerplaats binnen een straal van 100 meter aanwezig vanaf de hoofdinkom route die goed toegankelijk is 
• Een goed toegankelijk alternatief kan aanvaard worden (bijv. Toegankelijke pendeldienst).</t>
    </r>
  </si>
  <si>
    <t xml:space="preserve">
</t>
  </si>
  <si>
    <t>Voor gebouwen in Brussel geldt afwijkend:
steeds min. 2 aangepaste en voorbehouden parkeerplaatsen i.p.v. 1</t>
  </si>
  <si>
    <t>Minimumeis aangepaste parkeerplaatsen voor elektrische voertuigen (afgekort als 'EV')</t>
  </si>
  <si>
    <t xml:space="preserve">Min. 6%  van het totale aantal parkeerplaatsen voor een elektrisch voertuig met een minimum van 1. </t>
  </si>
  <si>
    <t>Aantal aangepaste parkeerplaatsen voor minibus</t>
  </si>
  <si>
    <t>Min. 1 aangepaste parkeerplaats die geschikt is voor een aangepaste minibus (voldoende vrije hoogte).</t>
  </si>
  <si>
    <t>Aangepaste parkeerplaats voor aangepaste minibus</t>
  </si>
  <si>
    <t>Indien er geen Kiss &amp; Ride aanwezig is: min. 1 aangepaste parkeerplaats die geschikt is voor een aangepaste minibus (voldoende vrije hoogte: min. 250 cm).
Afmetingen: 900 cm (L) x 450 cm (B)</t>
  </si>
  <si>
    <t>Aantal aangepaste parkeerplaatsen eigen parkeerterrein - Sport</t>
  </si>
  <si>
    <t xml:space="preserve">Indien bepaalde groepen rolstoelgebruikers structureel gebruik maken van deze specifieke sportaccommodatie maken, dient het aantal aangepaste parkeerplaatsen hierop te worden afgestemd.
</t>
  </si>
  <si>
    <t>Aantal aangepaste parkeerplaatsen eigen parkeerterrein/stadions - Sport</t>
  </si>
  <si>
    <t xml:space="preserve">Voor stadions: minstens 6% van de parkeercapaciteit aangepaste parkeerplaatsen. Bij het niet halen van dit percentage:  pendeldienst vanaf ophaalpunten.
</t>
  </si>
  <si>
    <t>Aansluitende paden</t>
  </si>
  <si>
    <t>Zie toegangspaden</t>
  </si>
  <si>
    <t>Hellingspercentage</t>
  </si>
  <si>
    <t>Type parkeerplaatsen</t>
  </si>
  <si>
    <t xml:space="preserve">Afmetingen dwars- of schuinparkeren
</t>
  </si>
  <si>
    <t>Afmetingen langs parkeren</t>
  </si>
  <si>
    <t>L: 700 cm.</t>
  </si>
  <si>
    <t xml:space="preserve">Afmetingen dwars- of schuinparkeren (EV)
</t>
  </si>
  <si>
    <t xml:space="preserve">Afmetingen langsparkeren (EV)
</t>
  </si>
  <si>
    <t xml:space="preserve">Aangrenzende vrije strook 
bij aangepaste parkeerplaatsen EV
</t>
  </si>
  <si>
    <t xml:space="preserve">Positie laadpaal (EV)
</t>
  </si>
  <si>
    <t>Bediening laadpaal (EV)</t>
  </si>
  <si>
    <r>
      <t xml:space="preserve">Signalisatie parkeerplaats </t>
    </r>
    <r>
      <rPr>
        <u/>
        <sz val="11"/>
        <color theme="1"/>
        <rFont val="Calibri"/>
        <family val="2"/>
        <scheme val="minor"/>
      </rPr>
      <t>bovengronds</t>
    </r>
  </si>
  <si>
    <r>
      <rPr>
        <sz val="11"/>
        <color rgb="FFFF0000"/>
        <rFont val="Calibri"/>
        <family val="2"/>
        <scheme val="minor"/>
      </rPr>
      <t>• Markering afmetingen op de grond + verkeersbord E9a ("P")  met ITS rolstoelsymbool (onderhoogte 210 cm).</t>
    </r>
    <r>
      <rPr>
        <sz val="11"/>
        <color rgb="FFC00000"/>
        <rFont val="Calibri"/>
        <family val="2"/>
        <scheme val="minor"/>
      </rPr>
      <t xml:space="preserve">
</t>
    </r>
  </si>
  <si>
    <r>
      <t xml:space="preserve">Signalisatie  parkeerplaats </t>
    </r>
    <r>
      <rPr>
        <u/>
        <sz val="11"/>
        <color theme="1"/>
        <rFont val="Calibri"/>
        <family val="2"/>
        <scheme val="minor"/>
      </rPr>
      <t>bovengronds</t>
    </r>
  </si>
  <si>
    <t>Rolstoelsymbool op grond en blauw gemarkeerde ondergrond of blauwe lijn evenwijdig aan witte afbakening.</t>
  </si>
  <si>
    <r>
      <t xml:space="preserve">Signalisatie  parkeerplaats privaat terrein </t>
    </r>
    <r>
      <rPr>
        <u/>
        <sz val="11"/>
        <color theme="1"/>
        <rFont val="Calibri"/>
        <family val="2"/>
        <scheme val="minor"/>
      </rPr>
      <t>ondergronds</t>
    </r>
  </si>
  <si>
    <t>Markering afmetingen &amp; ITS rolstoelsymbool op grond (en eventueel muur)</t>
  </si>
  <si>
    <r>
      <t xml:space="preserve">Signalisatie parkeerplaats </t>
    </r>
    <r>
      <rPr>
        <sz val="11"/>
        <color theme="1"/>
        <rFont val="Calibri"/>
        <family val="2"/>
        <scheme val="minor"/>
      </rPr>
      <t>met laadpaal</t>
    </r>
    <r>
      <rPr>
        <sz val="11"/>
        <rFont val="Calibri"/>
        <family val="2"/>
        <scheme val="minor"/>
      </rPr>
      <t xml:space="preserve"> (EV)</t>
    </r>
  </si>
  <si>
    <r>
      <rPr>
        <sz val="11"/>
        <color theme="1"/>
        <rFont val="Calibri"/>
        <family val="2"/>
        <scheme val="minor"/>
      </rPr>
      <t>Verkeersbord E9a 'parkeren toegelaten' (blauw bord met een witte P) met daaronder een bord waarop het symbool van een stekker is afgebeeld.</t>
    </r>
    <r>
      <rPr>
        <sz val="11"/>
        <color rgb="FFC00000"/>
        <rFont val="Calibri"/>
        <family val="2"/>
        <scheme val="minor"/>
      </rPr>
      <t xml:space="preserve">
</t>
    </r>
  </si>
  <si>
    <t xml:space="preserve">Signalisatie  aangepaste parkeerplaats met een laadpaal (EV) </t>
  </si>
  <si>
    <t xml:space="preserve">Signaleer bijkomend met rolstoelicoon en/of tekst. Inspirerend voorbeeld:
</t>
  </si>
  <si>
    <t xml:space="preserve">Materiaal dat effen, aaneengesloten, zelfs onder natte omstandigheden slipvrij is en  een lage rolweerstand heeft. </t>
  </si>
  <si>
    <t>Kiss &amp; Ride - voorrijdmogelijkheid</t>
  </si>
  <si>
    <t>Minimumeis</t>
  </si>
  <si>
    <t>Afmetingen</t>
  </si>
  <si>
    <t xml:space="preserve">• parkeerstrook voor kort parkeren: min. 220 cm breed
• mogelijkheid tot parkeren van een aangepaste bus: min. 900 cm lengte
• veilige in- en uitstapzone (aan passagierszijde): 
        • min. 120 cm breed
        • drempelloze aansluiting tussen parkeerzone en uitstapzone
        • geen overlap toegestaan met toegangspad tot 
           (hoofd)toegang 
</t>
  </si>
  <si>
    <t xml:space="preserve">Overdekking </t>
  </si>
  <si>
    <t>Wachtzone</t>
  </si>
  <si>
    <t>ZItmogelijkheid</t>
  </si>
  <si>
    <t xml:space="preserve">Inkom gebouw </t>
  </si>
  <si>
    <t>Inkom- en buitendeuren (inclusief nooddeuren, terrasdeuren,…)</t>
  </si>
  <si>
    <t>bijkomend voor A++</t>
  </si>
  <si>
    <t>Locatie toegangsdeur en sasdeur</t>
  </si>
  <si>
    <t xml:space="preserve">• De toegangsdeur is  duidelijk herkenbaar (architecturaal) vanaf de openbare ruimte </t>
  </si>
  <si>
    <t>Overdekking</t>
  </si>
  <si>
    <t xml:space="preserve">Drempel </t>
  </si>
  <si>
    <t xml:space="preserve">Type </t>
  </si>
  <si>
    <t xml:space="preserve">• Hoofdtoegang publiek: Automatische schuifdeur. 
• Secundaire toegangen: manuele deur met een vertragingsmechanisme met een vergrendelingstijd van min. 6 sec. ( volledige open stand).
• Tourniquet niet toegelaten.
</t>
  </si>
  <si>
    <r>
      <rPr>
        <sz val="11"/>
        <color rgb="FFFF0000"/>
        <rFont val="Calibri"/>
        <family val="2"/>
        <scheme val="minor"/>
      </rPr>
      <t xml:space="preserve">• Tourniquet mag mits volgende voorwaarden: 
     • Vertrager aanwezig
</t>
    </r>
    <r>
      <rPr>
        <sz val="11"/>
        <color theme="1"/>
        <rFont val="Calibri"/>
        <family val="2"/>
        <scheme val="minor"/>
      </rPr>
      <t xml:space="preserve">     • Diameter min. 360 cm
     • 2 compartimenten
EN</t>
    </r>
    <r>
      <rPr>
        <sz val="11"/>
        <color rgb="FFFF0000"/>
        <rFont val="Calibri"/>
        <family val="2"/>
        <scheme val="minor"/>
      </rPr>
      <t xml:space="preserve"> naastliggend een volwaardige toegangsdeur</t>
    </r>
    <r>
      <rPr>
        <sz val="11"/>
        <rFont val="Calibri"/>
        <family val="2"/>
        <scheme val="minor"/>
      </rPr>
      <t xml:space="preserve"> met tactiel gemarkeerde route aanwezig is: zie deuren
</t>
    </r>
  </si>
  <si>
    <t>Voorspelbaarheid</t>
  </si>
  <si>
    <t>Vrije breedte/hoogte</t>
  </si>
  <si>
    <r>
      <t xml:space="preserve">• Vrije breedte: min. 90 cm netto - RB 105 cm (= deurblad 98 cm)
   (gemeten tussen sluitlat en 90° openstaand deurblad)
   (bij dubbele deuren minstens bij eerst opengaande deurvleugel)
• Vrije hoogte min. 209 cm (netto, tussen vloer en sluitlat) 
</t>
    </r>
    <r>
      <rPr>
        <sz val="11"/>
        <color theme="1"/>
        <rFont val="Calibri"/>
        <family val="2"/>
        <scheme val="minor"/>
      </rPr>
      <t>&gt; Zie bij principetekeningen</t>
    </r>
    <r>
      <rPr>
        <sz val="11"/>
        <color rgb="FFFF0000"/>
        <rFont val="Calibri"/>
        <family val="2"/>
        <scheme val="minor"/>
      </rPr>
      <t xml:space="preserve">
</t>
    </r>
  </si>
  <si>
    <t xml:space="preserve">Bij gebouwen in Brussel geldt bijkomend: 
Vrije breedte: Minstens 1 toegangsdeur met vrije breedte: min. 95 cm - RB 110 cm (= deurblad 103 cm) 
</t>
  </si>
  <si>
    <r>
      <t xml:space="preserve">Vrije breedte in </t>
    </r>
    <r>
      <rPr>
        <b/>
        <sz val="11"/>
        <rFont val="Calibri"/>
        <family val="2"/>
        <scheme val="minor"/>
      </rPr>
      <t>sportzone, sportrolstoelgebruikers</t>
    </r>
  </si>
  <si>
    <r>
      <t xml:space="preserve">Vrije breedte: </t>
    </r>
    <r>
      <rPr>
        <b/>
        <sz val="11"/>
        <rFont val="Calibri"/>
        <family val="2"/>
        <scheme val="minor"/>
      </rPr>
      <t>min 110 cm</t>
    </r>
    <r>
      <rPr>
        <sz val="11"/>
        <rFont val="Calibri"/>
        <family val="2"/>
        <scheme val="minor"/>
      </rPr>
      <t xml:space="preserve"> - RB 125 cm (= deurblad 118 cm)
(gemeten tussen openstaand blad en sluitlat). 
(Bij dubbele deuren wordt de vrije breedte gemeten bij eerst opengaande deurvleugel)
</t>
    </r>
  </si>
  <si>
    <r>
      <t xml:space="preserve">Vrije breedte in </t>
    </r>
    <r>
      <rPr>
        <b/>
        <sz val="11"/>
        <rFont val="Calibri"/>
        <family val="2"/>
        <scheme val="minor"/>
      </rPr>
      <t>sportzone, tennisrolstoelgebruikers</t>
    </r>
  </si>
  <si>
    <r>
      <t xml:space="preserve">Vrije breedte: </t>
    </r>
    <r>
      <rPr>
        <b/>
        <sz val="11"/>
        <rFont val="Calibri"/>
        <family val="2"/>
        <scheme val="minor"/>
      </rPr>
      <t>min 120 cm</t>
    </r>
    <r>
      <rPr>
        <sz val="11"/>
        <rFont val="Calibri"/>
        <family val="2"/>
        <scheme val="minor"/>
      </rPr>
      <t xml:space="preserve"> - RB 125 cm (= deurblad 128 cm)
(gemeten tussen openstaand blad en sluitlat). 
(Bij dubbele deuren wordt de vrije breedte gemeten bij eerst opengaande deurvleugel)
</t>
    </r>
  </si>
  <si>
    <t>Vrije draaicirkel</t>
  </si>
  <si>
    <r>
      <t xml:space="preserve">• Vrije draaicirkel (voor en achter): min. 150 cm na afwerking. 
   aan trekzijde rakend aan de zwaaicurve van de deur (niet voorbij de 90° openstaande  deur).
</t>
    </r>
    <r>
      <rPr>
        <sz val="11"/>
        <color theme="1"/>
        <rFont val="Calibri"/>
        <family val="2"/>
        <scheme val="minor"/>
      </rPr>
      <t>&gt; Zie bij principetekeningen</t>
    </r>
    <r>
      <rPr>
        <sz val="11"/>
        <color rgb="FFFF0000"/>
        <rFont val="Calibri"/>
        <family val="2"/>
        <scheme val="minor"/>
      </rPr>
      <t xml:space="preserve">
</t>
    </r>
  </si>
  <si>
    <t>Zijdelingse opstelruimte</t>
  </si>
  <si>
    <t>Deurkruk</t>
  </si>
  <si>
    <t>Deursluiters</t>
  </si>
  <si>
    <t xml:space="preserve">Deursluiters </t>
  </si>
  <si>
    <r>
      <t xml:space="preserve">Bedieningselementen 
</t>
    </r>
    <r>
      <rPr>
        <sz val="11"/>
        <color theme="1"/>
        <rFont val="Calibri"/>
        <family val="2"/>
        <scheme val="minor"/>
      </rPr>
      <t>(badge, drukknop, bel (voor digitale schermen zie verder)</t>
    </r>
  </si>
  <si>
    <t>• Vrije vlakke draaicirkel van min. 150 cm thv bedieningselement</t>
  </si>
  <si>
    <t>Parlofoon, videofoon</t>
  </si>
  <si>
    <t>Mat</t>
  </si>
  <si>
    <t>Mat - Sport</t>
  </si>
  <si>
    <t>Receptiebalie / ontvangstbalie / loket</t>
  </si>
  <si>
    <t xml:space="preserve">Er moet steeds een bemande balie met verlaagd en onderrijdbaar deel zijn of alternatief aanspreekpunt zijn + dit moet goed gesignaleerd zijn.
</t>
  </si>
  <si>
    <t>Ligging balie/ontvangst</t>
  </si>
  <si>
    <t>Geleiding naar algemene hoofdbalie inkom</t>
  </si>
  <si>
    <t xml:space="preserve">Balie </t>
  </si>
  <si>
    <t>Balie - bezoekerszijde</t>
  </si>
  <si>
    <t xml:space="preserve">Voor gebouwen in Brussel geldt afwijkend: 
     • Vrije hoogte: onderzijde min. 75 cm (i.p.v.  70 cm)
</t>
  </si>
  <si>
    <r>
      <t xml:space="preserve">Balie - bezoekerszijde </t>
    </r>
    <r>
      <rPr>
        <b/>
        <sz val="11"/>
        <rFont val="Calibri"/>
        <family val="2"/>
        <scheme val="minor"/>
      </rPr>
      <t>sport- en tennisrolstoel</t>
    </r>
  </si>
  <si>
    <r>
      <t xml:space="preserve">Breedte onderrijdbaarheid voor sportrolstoelen: vrije breedte tussen poten onder tafel </t>
    </r>
    <r>
      <rPr>
        <b/>
        <sz val="11"/>
        <rFont val="Calibri"/>
        <family val="2"/>
        <scheme val="minor"/>
      </rPr>
      <t>min. 120 cm</t>
    </r>
    <r>
      <rPr>
        <sz val="11"/>
        <rFont val="Calibri"/>
        <family val="2"/>
        <scheme val="minor"/>
      </rPr>
      <t>.</t>
    </r>
  </si>
  <si>
    <t>Voorzie een hoog en laag deel zodat men kan afwisselen van werkpositie</t>
  </si>
  <si>
    <t>WIFI is beschikbaar voor bezoekers.</t>
  </si>
  <si>
    <t>Indien aanwezig: los of goed bereikbaar:
• op verlaagd deel plaatsen
• reikdiepte max 40 à 50 cm</t>
  </si>
  <si>
    <t>Digitaal aanmeldingssysteem</t>
  </si>
  <si>
    <t>Aanwezig vlakbij de balie (bijv. Welke vergadering in welke vergaderzaal,...).</t>
  </si>
  <si>
    <t>Circuleren in het gebouw</t>
  </si>
  <si>
    <t>Looproutes binnen</t>
  </si>
  <si>
    <t>230 cm</t>
  </si>
  <si>
    <r>
      <t xml:space="preserve">Min. </t>
    </r>
    <r>
      <rPr>
        <b/>
        <sz val="11"/>
        <color theme="1"/>
        <rFont val="Calibri"/>
        <family val="2"/>
        <scheme val="minor"/>
      </rPr>
      <t>180 cm</t>
    </r>
    <r>
      <rPr>
        <sz val="11"/>
        <color theme="1"/>
        <rFont val="Calibri"/>
        <family val="2"/>
        <scheme val="minor"/>
      </rPr>
      <t xml:space="preserve">
</t>
    </r>
  </si>
  <si>
    <r>
      <t xml:space="preserve">Vrije breedte </t>
    </r>
    <r>
      <rPr>
        <sz val="11"/>
        <color theme="1"/>
        <rFont val="Calibri"/>
        <family val="2"/>
        <scheme val="minor"/>
      </rPr>
      <t xml:space="preserve"> bij grote groepen G-sporters</t>
    </r>
  </si>
  <si>
    <t xml:space="preserve">Voor gebouwen in Brussel geldt afwijkend:
• Versmallen tot 90 cm breedte over max. 50 cm lengte (i.p.v. max. 120 cm lengte) (puntversmalling)
</t>
  </si>
  <si>
    <t>Uit de wand stekende obstakels</t>
  </si>
  <si>
    <r>
      <t xml:space="preserve">• Brandhaspels, brandblusapparaten of andere uit de wand stekende 
constructies: </t>
    </r>
    <r>
      <rPr>
        <sz val="11"/>
        <color theme="1"/>
        <rFont val="Calibri"/>
        <family val="2"/>
        <scheme val="minor"/>
      </rPr>
      <t>Voelbaar</t>
    </r>
    <r>
      <rPr>
        <sz val="11"/>
        <color rgb="FFFF0000"/>
        <rFont val="Calibri"/>
        <family val="2"/>
        <scheme val="minor"/>
      </rPr>
      <t xml:space="preserve"> </t>
    </r>
    <r>
      <rPr>
        <sz val="11"/>
        <color theme="1"/>
        <rFont val="Calibri"/>
        <family val="2"/>
        <scheme val="minor"/>
      </rPr>
      <t xml:space="preserve">tot op grond of </t>
    </r>
    <r>
      <rPr>
        <sz val="11"/>
        <color rgb="FFFF0000"/>
        <rFont val="Calibri"/>
        <family val="2"/>
        <scheme val="minor"/>
      </rPr>
      <t>ingewerkt in nis.</t>
    </r>
    <r>
      <rPr>
        <sz val="11"/>
        <rFont val="Calibri"/>
        <family val="2"/>
        <scheme val="minor"/>
      </rPr>
      <t xml:space="preserve">
</t>
    </r>
  </si>
  <si>
    <t xml:space="preserve">Binnendeuren </t>
  </si>
  <si>
    <r>
      <t xml:space="preserve">Vrije breedte in </t>
    </r>
    <r>
      <rPr>
        <b/>
        <sz val="11"/>
        <rFont val="Calibri"/>
        <family val="2"/>
        <scheme val="minor"/>
      </rPr>
      <t>sportzone</t>
    </r>
    <r>
      <rPr>
        <sz val="11"/>
        <rFont val="Calibri"/>
        <family val="2"/>
        <scheme val="minor"/>
      </rPr>
      <t xml:space="preserve">:
 </t>
    </r>
    <r>
      <rPr>
        <b/>
        <sz val="11"/>
        <rFont val="Calibri"/>
        <family val="2"/>
        <scheme val="minor"/>
      </rPr>
      <t>sportrolstoelgebruikers</t>
    </r>
  </si>
  <si>
    <r>
      <t xml:space="preserve">Vrije breedte: min </t>
    </r>
    <r>
      <rPr>
        <b/>
        <sz val="11"/>
        <rFont val="Calibri"/>
        <family val="2"/>
        <scheme val="minor"/>
      </rPr>
      <t>110 cm</t>
    </r>
    <r>
      <rPr>
        <sz val="11"/>
        <rFont val="Calibri"/>
        <family val="2"/>
        <scheme val="minor"/>
      </rPr>
      <t xml:space="preserve"> - RB 125 cm (= deurblad 118 cm)
(gemeten tussen openstaand blad en sluitlat). 
(Bij dubbele deuren wordt de vrije breedte gemeten bij eerst opengaande deurvleugel)
</t>
    </r>
  </si>
  <si>
    <r>
      <t xml:space="preserve">Vrije breedte in </t>
    </r>
    <r>
      <rPr>
        <b/>
        <sz val="11"/>
        <rFont val="Calibri"/>
        <family val="2"/>
        <scheme val="minor"/>
      </rPr>
      <t>sportzone</t>
    </r>
    <r>
      <rPr>
        <sz val="11"/>
        <rFont val="Calibri"/>
        <family val="2"/>
        <scheme val="minor"/>
      </rPr>
      <t xml:space="preserve">:
</t>
    </r>
    <r>
      <rPr>
        <b/>
        <sz val="11"/>
        <rFont val="Calibri"/>
        <family val="2"/>
        <scheme val="minor"/>
      </rPr>
      <t>tennisrolstoelgebruikers</t>
    </r>
  </si>
  <si>
    <r>
      <t xml:space="preserve">Vrije breedte: min </t>
    </r>
    <r>
      <rPr>
        <b/>
        <sz val="11"/>
        <rFont val="Calibri"/>
        <family val="2"/>
        <scheme val="minor"/>
      </rPr>
      <t>120 cm</t>
    </r>
    <r>
      <rPr>
        <sz val="11"/>
        <rFont val="Calibri"/>
        <family val="2"/>
        <scheme val="minor"/>
      </rPr>
      <t xml:space="preserve"> - RB 135 cm (= deurblad 128 cm)
(gemeten tussen openstaand blad en sluitlat). 
(Bij dubbele deuren wordt de vrije breedte gemeten bij eerst opengaande deurvleugel)
</t>
    </r>
  </si>
  <si>
    <t xml:space="preserve">• Deurkruk aanwezig en goed omgrijpbaar (afgerond en rondom rond omgrijpbaar), geen draaiknop/bol.
• Bij voorkeur: greep in "U" of "J"
• Deuren met elektrisch slot voorzien van greep en geen knop.
</t>
  </si>
  <si>
    <t xml:space="preserve">• Te vermijden: deursluiters maken de deur zwaarder in bediening.
• Branddeuren indien mogelijk op magneet open zetten.
• Deursluiters met een vertragingsmechanisme met een vergrendelingstijd  van min. 6 sec. in zone tussen 90 en 70°
• Binnendeuren: trekkracht bij draaideuren (secundaire toegangen): ≤ 3 kg 
</t>
  </si>
  <si>
    <t>Voorwaarden om aan de gevraagde maximale trekkracht te kunnen voldoen:
• Deursluiters met glijarm verdienen de voorkeur. 
• Zorg voor deursluiters met goede efficiëntie mimimaal 65 % rendement. Gebruik hiervoor deursluiters met 
 een hartvormige nokkenastechniek en geen asymmetrische tandheugel. 
• Voor brandwerende deuren met deurbladbreedte 98 cm  is EN 3 (sluitkracht) een minimumeis. Hanteer 
bij deze deuren een deursluiter met verhoogde  efficiëntie van 60% of 65% (zie hierboven: hartvormige     
nokkenastechniek ) om aan de maximale trekkracht i.p.v.. toegankelijkheid te kunnen voldoen.
• Bij brandwerende deuren met deurbladbreedte  &gt; 98 cm is een sluitkracht EN 4/5/6 of 7 nodig en kan men enkel voldoen aan de gevraagde maximale trekkracht dankzij extra maatregelen zoals:                           
                 o deuren aangesloten op een magneetcontact 
                 o deuren met vrijloopfunctie. 
                 o automatisatie van de deuren (treden in werking door een Push &amp; Go (handbediening), sensor, 
                    drukknop of afstandsbediening ). Als deze hoofdzakelijk handmatig geopend wordt (push&amp;go) 
                   dient deze met een power-assist functie of servo functie te worden toegepast.  
                 o Signalisatie op de deur (vb. 'automatic door') noodzakelijk en bij voorkeur ook op de grond    
                    bij volledig geautomatiseerde deuren</t>
  </si>
  <si>
    <r>
      <t xml:space="preserve">Bedieningselementen 
</t>
    </r>
    <r>
      <rPr>
        <sz val="11"/>
        <color theme="1"/>
        <rFont val="Calibri"/>
        <family val="2"/>
        <scheme val="minor"/>
      </rPr>
      <t xml:space="preserve">(badge, bel,…) </t>
    </r>
  </si>
  <si>
    <t>Niveauverschillen</t>
  </si>
  <si>
    <t>Niveauverschillen (algemeen)</t>
  </si>
  <si>
    <r>
      <t>• ≤ 18 cm: overbruggen door helling.
•  &gt; 18 cm: 
    combinatie van 2 evenwaardige elementen (helling, trap, lift) 
    OF
    Enkel helling zonder trap indien hellingspercentage ≤4%</t>
    </r>
    <r>
      <rPr>
        <sz val="11"/>
        <color theme="1"/>
        <rFont val="Calibri"/>
        <family val="2"/>
        <scheme val="minor"/>
      </rPr>
      <t xml:space="preserve"> 
•  &gt; 100 cm hoogte verplicht hoogte te overbruggen door een liftsysteem in combinatie met een trap, evenwaardig aangeboden. Enkel een helling in buitenomgeving  bij hoogte &gt;100 cm wel toelaatbaar afhankelijk van context (goed te keuren door Inter)   
•  Het liftsysteem is een kokerlift of een verticale hefplateaulift met omschachte zijwanden. 
•  In buitenomgevingen worden verticale plateauliften afgeraden omwille van verhoogde kans op defecten.
•  Indien meer dan 1 verdieping moet overbrugd worden mogen de knoppen niet in dodemansuitvoering  (vasthoudbesturing) zijn. Dit betekent een kokerlift of een huis/verticale plateaulift in een volledig gesloten koker met een automatische deur.
</t>
    </r>
  </si>
  <si>
    <r>
      <t>Voor gebouwen in Brussel geldt afwijkend:
• Indien men &gt; 180 cm (i.p.v. 1 verdieping) hoogte overbrugt: verticale plateaulift verplicht in een gesloten schacht</t>
    </r>
    <r>
      <rPr>
        <sz val="11"/>
        <color theme="9" tint="-0.249977111117893"/>
        <rFont val="Calibri"/>
        <family val="2"/>
        <scheme val="minor"/>
      </rPr>
      <t xml:space="preserve">
</t>
    </r>
    <r>
      <rPr>
        <sz val="11"/>
        <color rgb="FFFF0000"/>
        <rFont val="Calibri"/>
        <family val="2"/>
        <scheme val="minor"/>
      </rPr>
      <t xml:space="preserve">
</t>
    </r>
  </si>
  <si>
    <t xml:space="preserve">Bijkomend voor A++ </t>
  </si>
  <si>
    <t>Vindbaarheid</t>
  </si>
  <si>
    <t>Roltrap of hellende rolbaan</t>
  </si>
  <si>
    <t>Trap (binnen of buiten)</t>
  </si>
  <si>
    <t>Trappen en treden zijn veilig en comfortabel beloopbaar. Ze zijn zo uitgerust opdat gebruikers met een minder vlotte tred of loopmoeilijkheden een structurele en passende ondersteuning krijgen.</t>
  </si>
  <si>
    <t xml:space="preserve">Inplanting open trappen 
</t>
  </si>
  <si>
    <r>
      <t xml:space="preserve">• Bovenaan de open trap moet de looproute voldoen aan de minimale vrije doorgangsbreedte (zie 'versmallingen' bij 'Looproutes') zonder dat deze overlapt met de noppenmarkering. 
vb. 90 cm noppenvrije doorgangsbreedte  bij een trap van 100 cm tussen de leuningen.
(puntversmalling tot 120 cm lengte voor gewone rolstoelen).  
• Vermijd plaatsing van een liftdeur recht tegenover een open trap (i.f.v. valgevaar). 
Indien dit niet mogelijk is, dient een vrije doorgangsbreedte tussen de noppen en de liftmuur van min. 120 cm aanwezig te zijn.
• Positie deur(en) in gang t.o.v. open trap: </t>
    </r>
    <r>
      <rPr>
        <sz val="11"/>
        <color theme="1"/>
        <rFont val="Calibri"/>
        <family val="2"/>
        <scheme val="minor"/>
      </rPr>
      <t>uitloop van de leuningen (40 cm) en noppenmarkering (60cm) mag niet samenvallen met de 50 cm zijdelingse opstelruimte aan klinkzijde van de deur(en).
&gt; Zie bij principetekeningen</t>
    </r>
    <r>
      <rPr>
        <sz val="11"/>
        <rFont val="Calibri"/>
        <family val="2"/>
        <scheme val="minor"/>
      </rPr>
      <t xml:space="preserve">
</t>
    </r>
  </si>
  <si>
    <t>Type</t>
  </si>
  <si>
    <t xml:space="preserve">• Rechte steektrappen of rechte bordestrappen
• Vrijstaande trappen zijn aan de onderzijde permanent afgeschermd (vermijden gevaar om tegen onderzijde te lopen).  </t>
  </si>
  <si>
    <t>Trapbreedte</t>
  </si>
  <si>
    <r>
      <rPr>
        <sz val="11"/>
        <color theme="1"/>
        <rFont val="Calibri"/>
        <family val="2"/>
        <scheme val="minor"/>
      </rPr>
      <t>• Gering beloop:</t>
    </r>
    <r>
      <rPr>
        <sz val="11"/>
        <color rgb="FFFF0000"/>
        <rFont val="Calibri"/>
        <family val="2"/>
        <scheme val="minor"/>
      </rPr>
      <t xml:space="preserve">  min. 100 cm tussen leuningen.</t>
    </r>
  </si>
  <si>
    <t>Bordessen</t>
  </si>
  <si>
    <t>Inplanting trappenhuis - deur</t>
  </si>
  <si>
    <t>Trappenhuis - deur</t>
  </si>
  <si>
    <r>
      <t xml:space="preserve">•  Zie Deuren, </t>
    </r>
    <r>
      <rPr>
        <sz val="11"/>
        <color rgb="FFFF0000"/>
        <rFont val="Calibri"/>
        <family val="2"/>
        <scheme val="minor"/>
      </rPr>
      <t xml:space="preserve">uitgezonderd de vlakke zijdelingse opstelruimte en draairuimte; deze moeten niet aanwezig zijn bij gesloten trappenhuizen.
</t>
    </r>
  </si>
  <si>
    <t>Aantrede/optrede</t>
  </si>
  <si>
    <t>Vormgeving aantrede/optrede</t>
  </si>
  <si>
    <t xml:space="preserve"> • Gesloten treden.
</t>
  </si>
  <si>
    <t xml:space="preserve"> • Welhoek 15°, geen tredeneus.</t>
  </si>
  <si>
    <t>Materiaal</t>
  </si>
  <si>
    <t xml:space="preserve">Leuning </t>
  </si>
  <si>
    <t>• Vanaf een trapbreedte  ≥ 240 cm een extra leuning in het midden, min. 100 cm vrije ruimte tussen de leuningen.</t>
  </si>
  <si>
    <t>Hoogte leuning</t>
  </si>
  <si>
    <t>Vormgeving leuning</t>
  </si>
  <si>
    <r>
      <t xml:space="preserve">•  Goed omgrijpbaar: ronde of afgeronde vormgeving </t>
    </r>
    <r>
      <rPr>
        <sz val="11"/>
        <color theme="1"/>
        <rFont val="Calibri"/>
        <family val="2"/>
        <scheme val="minor"/>
      </rPr>
      <t xml:space="preserve">(diameter tussen 40 en 50 mm geeft een optimale grip).
•  Bevestigingspunten van de leuning bevinden zich centraal onder de greep zodat de hand over de volledige lengte van de leuning kan glijden zonder onderbreking
</t>
    </r>
  </si>
  <si>
    <t>Noppenmarkering</t>
  </si>
  <si>
    <t xml:space="preserve">Noppenmarkering is vereist bij alle open trappen. (niet noodzakelijk in gesloten trapkoker):
• Noppenmarkering op 60 cm van de bovenste trede met een diepte 60 cm 
• Bij beperkte ruimte in binnenomgevingen kan er een afwijking op de afstand tussen noppen en bovenzijde trap toegestaan worden (goed te keuren door adviseur Inter): min. 30-40 cm i.p.v. 60 cm.
&gt; Zie bij principetekeningen
</t>
  </si>
  <si>
    <t>Hellend vlak (binnen of buiten)</t>
  </si>
  <si>
    <t>Combinatie met trap</t>
  </si>
  <si>
    <r>
      <t>Vanaf meer dan 18 cm hoogteverschil is een combinatie met een trap verplicht tenzij het hellingspercentage max. 4% bedraagt.</t>
    </r>
    <r>
      <rPr>
        <sz val="11"/>
        <color theme="1"/>
        <rFont val="Calibri"/>
        <family val="2"/>
        <scheme val="minor"/>
      </rPr>
      <t xml:space="preserve"> (zie niveauverschillen) </t>
    </r>
  </si>
  <si>
    <t>Breedte hellend vlak</t>
  </si>
  <si>
    <r>
      <t xml:space="preserve">Breedte hellend vlak in </t>
    </r>
    <r>
      <rPr>
        <b/>
        <sz val="11"/>
        <rFont val="Calibri"/>
        <family val="2"/>
        <scheme val="minor"/>
      </rPr>
      <t>sportzone</t>
    </r>
  </si>
  <si>
    <r>
      <rPr>
        <b/>
        <sz val="11"/>
        <rFont val="Calibri"/>
        <family val="2"/>
        <scheme val="minor"/>
      </rPr>
      <t>min. 150 cm</t>
    </r>
    <r>
      <rPr>
        <sz val="11"/>
        <rFont val="Calibri"/>
        <family val="2"/>
        <scheme val="minor"/>
      </rPr>
      <t xml:space="preserve"> (afwerkmaat, tussen de leuningen of opstaande rand)</t>
    </r>
  </si>
  <si>
    <t xml:space="preserve">Hellingspercentage
</t>
  </si>
  <si>
    <t>Dwarshelling</t>
  </si>
  <si>
    <t xml:space="preserve">Bordessen </t>
  </si>
  <si>
    <r>
      <t xml:space="preserve">•  Voor en achter elke helling een vrije draaicirkel min. 150 cm.
•  Na max. 10 m helling verplicht een tussenbordes van B 120 x  D 150 cm
• Tussenbordes met verandering van richting 90°: 150 x 150 cm.
</t>
    </r>
    <r>
      <rPr>
        <sz val="11"/>
        <color theme="1"/>
        <rFont val="Calibri"/>
        <family val="2"/>
        <scheme val="minor"/>
      </rPr>
      <t>Let op!: Men moet ook nog steeds voldoen aan de regels m.b.t. versmallingen: na max. 10 m te versmallen naar min. 120 cm breedte moet er een vrije en vlakke draaicirkel van min. 150 cm diameter mogelijk zijn.</t>
    </r>
    <r>
      <rPr>
        <sz val="11"/>
        <color rgb="FFFF0000"/>
        <rFont val="Calibri"/>
        <family val="2"/>
        <scheme val="minor"/>
      </rPr>
      <t xml:space="preserve">
</t>
    </r>
    <r>
      <rPr>
        <sz val="11"/>
        <rFont val="Calibri"/>
        <family val="2"/>
        <scheme val="minor"/>
      </rPr>
      <t xml:space="preserve">&gt; Zie bij principetekeningen
</t>
    </r>
    <r>
      <rPr>
        <sz val="11"/>
        <color rgb="FFFF0000"/>
        <rFont val="Calibri"/>
        <family val="2"/>
        <scheme val="minor"/>
      </rPr>
      <t xml:space="preserve">
</t>
    </r>
    <r>
      <rPr>
        <u/>
        <sz val="11"/>
        <color theme="1"/>
        <rFont val="Calibri"/>
        <family val="2"/>
        <scheme val="minor"/>
      </rPr>
      <t>Voor hellingen ≤4% geldt afwijkend:</t>
    </r>
    <r>
      <rPr>
        <sz val="11"/>
        <color theme="1"/>
        <rFont val="Calibri"/>
        <family val="2"/>
        <scheme val="minor"/>
      </rPr>
      <t xml:space="preserve">
Om de 20m  een vlakke ruimte  met een minimale diepte van 150cm
Bij hellingen &lt;3% zijn de rustvlakken(bordessen) niet noodzakelijk.
</t>
    </r>
  </si>
  <si>
    <t xml:space="preserve">Voor gebouwen in Brussel geldt bijkomend: 
• Na elke maximumlengte een vlak rustpunt van  min. 150 cm lang
</t>
  </si>
  <si>
    <r>
      <t xml:space="preserve">Bordessen in </t>
    </r>
    <r>
      <rPr>
        <b/>
        <sz val="11"/>
        <rFont val="Calibri"/>
        <family val="2"/>
        <scheme val="minor"/>
      </rPr>
      <t>sportzone</t>
    </r>
  </si>
  <si>
    <t>Leuning</t>
  </si>
  <si>
    <r>
      <t xml:space="preserve">• Indien hoogte overbrugging &gt; 25 cm (bij hellingen &gt; 4%): leuningen te voorzien aan beide zijden, doorlopend op tussenbordes en 40 cm horizontaal doorlopend voor en na helling. 
• op 1 hoogte: </t>
    </r>
    <r>
      <rPr>
        <sz val="11"/>
        <color theme="1"/>
        <rFont val="Calibri"/>
        <family val="2"/>
        <scheme val="minor"/>
      </rPr>
      <t>90 cm (indien ook een leuning op lagere hoogte gewenst: 65 cm hoogte)</t>
    </r>
    <r>
      <rPr>
        <sz val="11"/>
        <color rgb="FFFF0000"/>
        <rFont val="Calibri"/>
        <family val="2"/>
        <scheme val="minor"/>
      </rPr>
      <t xml:space="preserve">
• Indien de leuning in het ijle stopt, moet zij afbuigen naar de grond of de wand.
</t>
    </r>
  </si>
  <si>
    <r>
      <t xml:space="preserve">Voor gebouwen in Brussel geldt afwijkend en bijkomend:
• Bij elke hoogte overbrugging (i.p.v. &gt;25 cm):  leuningen te voorzien aan beide zijden, </t>
    </r>
    <r>
      <rPr>
        <sz val="11"/>
        <rFont val="Calibri"/>
        <family val="2"/>
        <scheme val="minor"/>
      </rPr>
      <t>doorlopend op tussenbordes en 40 cm horizontaal doorlopend voor en na helling.</t>
    </r>
    <r>
      <rPr>
        <sz val="11"/>
        <color rgb="FFFF0000"/>
        <rFont val="Calibri"/>
        <family val="2"/>
        <scheme val="minor"/>
      </rPr>
      <t xml:space="preserve">
• op 2 hoogten i.p.v. op 1 hoogte: 75 en 100 cm 
</t>
    </r>
  </si>
  <si>
    <t>Afrijdbeveiliging</t>
  </si>
  <si>
    <t>Hoogte afrijdbeveiliging min. 5 cm vanaf 10 cm hoogteverschil over de volledige lengte aan de open zijde(s)</t>
  </si>
  <si>
    <t>Kokerlift</t>
  </si>
  <si>
    <t>Afmeting liftkooi - positie deur</t>
  </si>
  <si>
    <t xml:space="preserve">• Minstens te voldoen aan EN 81-70 type2:  kooi B 110 x D 140 cm met deur op korte zijde.
• Breedte liftdeur min. 90 cm netto.
</t>
  </si>
  <si>
    <r>
      <t xml:space="preserve">Afmeting liftkooi - deur,  in </t>
    </r>
    <r>
      <rPr>
        <b/>
        <sz val="11"/>
        <rFont val="Calibri"/>
        <family val="2"/>
        <scheme val="minor"/>
      </rPr>
      <t>sportzone</t>
    </r>
  </si>
  <si>
    <r>
      <rPr>
        <b/>
        <sz val="11"/>
        <rFont val="Calibri"/>
        <family val="2"/>
        <scheme val="minor"/>
      </rPr>
      <t>Type 5</t>
    </r>
    <r>
      <rPr>
        <sz val="11"/>
        <rFont val="Calibri"/>
        <family val="2"/>
        <scheme val="minor"/>
      </rPr>
      <t xml:space="preserve"> </t>
    </r>
    <r>
      <rPr>
        <b/>
        <sz val="11"/>
        <rFont val="Calibri"/>
        <family val="2"/>
        <scheme val="minor"/>
      </rPr>
      <t>van de EN 81-70:</t>
    </r>
    <r>
      <rPr>
        <sz val="11"/>
        <rFont val="Calibri"/>
        <family val="2"/>
        <scheme val="minor"/>
      </rPr>
      <t xml:space="preserve">
B 140 cm x D min 200 cm
Breedte liftdeur:
•</t>
    </r>
    <r>
      <rPr>
        <b/>
        <sz val="11"/>
        <rFont val="Calibri"/>
        <family val="2"/>
        <scheme val="minor"/>
      </rPr>
      <t xml:space="preserve"> 110 cm</t>
    </r>
    <r>
      <rPr>
        <sz val="11"/>
        <rFont val="Calibri"/>
        <family val="2"/>
        <scheme val="minor"/>
      </rPr>
      <t xml:space="preserve"> voor </t>
    </r>
    <r>
      <rPr>
        <b/>
        <sz val="11"/>
        <rFont val="Calibri"/>
        <family val="2"/>
        <scheme val="minor"/>
      </rPr>
      <t>sportrolstoelen</t>
    </r>
    <r>
      <rPr>
        <sz val="11"/>
        <rFont val="Calibri"/>
        <family val="2"/>
        <scheme val="minor"/>
      </rPr>
      <t xml:space="preserve">
</t>
    </r>
    <r>
      <rPr>
        <b/>
        <sz val="11"/>
        <rFont val="Calibri"/>
        <family val="2"/>
        <scheme val="minor"/>
      </rPr>
      <t>• 120 cm</t>
    </r>
    <r>
      <rPr>
        <sz val="11"/>
        <rFont val="Calibri"/>
        <family val="2"/>
        <scheme val="minor"/>
      </rPr>
      <t xml:space="preserve"> voor </t>
    </r>
    <r>
      <rPr>
        <b/>
        <sz val="11"/>
        <rFont val="Calibri"/>
        <family val="2"/>
        <scheme val="minor"/>
      </rPr>
      <t>tennnisrolstoelen</t>
    </r>
    <r>
      <rPr>
        <sz val="11"/>
        <rFont val="Calibri"/>
        <family val="2"/>
        <scheme val="minor"/>
      </rPr>
      <t xml:space="preserve">
</t>
    </r>
  </si>
  <si>
    <t>Verlichting</t>
  </si>
  <si>
    <t>Vrije draaicirkel voor liftdeur</t>
  </si>
  <si>
    <t>Liftdeur type</t>
  </si>
  <si>
    <t xml:space="preserve">•  Automatisch openschuivende deuren.
•  Met vertraagd openings- en sluitingstijd van min. 6 sec. 
•  Contactgevoelige rand. 
•  Stopnauwkeurigheid 0,5 cm.
•  vrij beschikbaar (geen badge of sleutel noodzakelijk)
• vrije doorgangshoogte min. 210 cm
</t>
  </si>
  <si>
    <t>Bestemmingsbesturing</t>
  </si>
  <si>
    <t>Badgesysteem die bepaalde lift toewijst aan een persoon met een beperking.
Bijv. Aan de balie kan men een beschikken over een aantal badges die voorgeprogrammeerd zijn zodat indien iemand zich aanmeldt en bijv. naar verdieping 5 moet een badge krijgt die onmiddellijk toegang geeft tot verdiep 5.
De badgelezer dient aangeduid te worden door een tactiele ribbelgeleiding tot tegen de wand met de badgelezer  (badge centraal boven geleiding).</t>
  </si>
  <si>
    <t>Oproepknoppen buiten</t>
  </si>
  <si>
    <t xml:space="preserve">• center van knop hoogte tussen 90 en 110 cm  
• center van knop min.  50 cm uit hoek. 
• Wanneer de nisdiepte meer dan 25 cm bedraagt, moet de oproepknop op de buitenste wand of een zijwand worden geplaatst.
&gt; Zie bij principetekeningen
</t>
  </si>
  <si>
    <t>Knoppen binnen (oproepknoppen, alarmknoppen, verdiepingskeuzeknoppen, telefoon)</t>
  </si>
  <si>
    <t>• center van knop hoogte tussen 90 en 120 cm 
• center van knop min.  40 cm uit hoek. (ideaal in midden van kooi)</t>
  </si>
  <si>
    <t xml:space="preserve">Bij gebouwen in Brussel geldt afwijkend:
Knoppen in de lift: 
• horizontaal op een hoogte van 90 cm (i.p.v. tussen 90 en 120 cm)
• min.  50 cm uit hoek (i.p.v. min. 40 cm uit hoek)
</t>
  </si>
  <si>
    <t xml:space="preserve">   Knoppen</t>
  </si>
  <si>
    <t>Type knoppen/telefoon</t>
  </si>
  <si>
    <r>
      <t>• Knoppen in reliëf (zowel cijfer als knop t.o.v. achtergrond) met braille en contrasterende kleur en diameter  van min.</t>
    </r>
    <r>
      <rPr>
        <b/>
        <sz val="11"/>
        <rFont val="Calibri"/>
        <family val="2"/>
        <scheme val="minor"/>
      </rPr>
      <t xml:space="preserve"> </t>
    </r>
    <r>
      <rPr>
        <sz val="11"/>
        <rFont val="Calibri"/>
        <family val="2"/>
        <scheme val="minor"/>
      </rPr>
      <t xml:space="preserve">3cm. </t>
    </r>
    <r>
      <rPr>
        <b/>
        <sz val="11"/>
        <rFont val="Calibri"/>
        <family val="2"/>
        <scheme val="minor"/>
      </rPr>
      <t xml:space="preserve">
</t>
    </r>
    <r>
      <rPr>
        <sz val="11"/>
        <rFont val="Calibri"/>
        <family val="2"/>
        <scheme val="minor"/>
      </rPr>
      <t xml:space="preserve">• visuele en akoestische bedieningsterugmelding (oplichten knop en akoestisch signaal bij indrukken knop)
• Enkel touchscreen toetsen / tiptoetsen  zijn niet toegelaten, een alternatief voor slechtziende/blinde personen moet aanwezig zijn.
</t>
    </r>
  </si>
  <si>
    <t>Verdere inrichtingsdetaillering</t>
  </si>
  <si>
    <t>Communicatie in de lift</t>
  </si>
  <si>
    <t>• Visuele aanduiding verdieping in combinatie met spraaksynthese bij alle liften indien meer dan 2 stops.</t>
  </si>
  <si>
    <t xml:space="preserve">Alarm - alternatief voor dove personen
</t>
  </si>
  <si>
    <t>Alle liften worden uitgerust met volgende voorzieningen:
• De alarmknop is steeds aangeduid in een contrasterende kleur met het alarmsymbool in reliëf.
• Een ringleiding voor slechthorende personen gekoppeld aan het bi-directioneel communicatiesysteem (telefoon/micro).
• Let op: Dove personen kunnen ingeval van nood niet communiceren via het bi-directioneel communicatiesysteem. 
Voorzie extra communicatiemogelijkheid in de lift via video en/of tekst bij noodoproep 
Alternatief indien dit niet in aanbod is bij liftfabrikant:
- glazen deuren i.f.v. visuele communicatie
- OF gegarandeerde GSM ontvangst (wifipunt dicht bij lift of gegarandeerd 4/5G ontvangst) + Gsm-nummer v/e interne contactpersoon i.f.v communicatie via sms of whatsapp</t>
  </si>
  <si>
    <t>Verticale plateaulift</t>
  </si>
  <si>
    <t>Doelstelling</t>
  </si>
  <si>
    <t xml:space="preserve">Vermijd verticale plateauliften.  Kan dit niet, dan garandeert hun afmeting en uitrusting dat iedereen het gebouw of de ruimte op een zelfstandige en veilige manier kan betreden, gebruiken en verlaten. Plateauliften zijn in de buitenomgeving niet aangewezen door vandalisme-gevoeligheid, onbetrouwbaarheid.
</t>
  </si>
  <si>
    <t>Doelstelling in sportzone</t>
  </si>
  <si>
    <t>Plateaulift afmetingen</t>
  </si>
  <si>
    <t>Liftdeur</t>
  </si>
  <si>
    <t>Manoeuvreerruimte</t>
  </si>
  <si>
    <t>• center van knop hoogte tussen 90 en 120 cm 
• center van knop min.  40 cm uit hoek. (ideaal in midden van kooi)
• Indien meer dan 1 verdieping moet overbrugd worden mogen de knoppen niet in dodemansuitvoering (vasthoudbesturing)zijn. Dit betekent een kokerlift of een huis/verticale plateaulift in een volledig gesloten koker.</t>
  </si>
  <si>
    <t>Bediening</t>
  </si>
  <si>
    <t xml:space="preserve">Indien meer dan 1 verdieping moet overbrugd worden mogen de knoppen niet in dodemansuitvoering (vasthoudbesturing)zijn. Dit betekent een kokerlift of een huis/verticale plateaulift in een volledig gesloten koker met een automatische deur.
</t>
  </si>
  <si>
    <t>Veiligheid</t>
  </si>
  <si>
    <t xml:space="preserve">Omschachting /onderloopbeveiliging moet aanwezig zijn.
</t>
  </si>
  <si>
    <t>Toiletten en verzorgingsruimtes</t>
  </si>
  <si>
    <t xml:space="preserve">Standaard toiletten </t>
  </si>
  <si>
    <t>Deur toilet</t>
  </si>
  <si>
    <t>Sanitaire inrichting en afwerking</t>
  </si>
  <si>
    <t>Gebruiksruimten</t>
  </si>
  <si>
    <t>Gebruiksruimtes
Toilet met eigen handwasser</t>
  </si>
  <si>
    <t>Zithoogte toilet</t>
  </si>
  <si>
    <t xml:space="preserve"> Zithoogte toilet (incl. toiletbril): 45 à 46 cm hoogte</t>
  </si>
  <si>
    <t xml:space="preserve">Kraan </t>
  </si>
  <si>
    <t>Urinoirs</t>
  </si>
  <si>
    <t>Accessoires</t>
  </si>
  <si>
    <t>Aangepast toilet</t>
  </si>
  <si>
    <t xml:space="preserve">Afmetingen 
deur in KORTE zijde 
</t>
  </si>
  <si>
    <r>
      <t xml:space="preserve">Afmetingen 
deur in KORTE zijde - in </t>
    </r>
    <r>
      <rPr>
        <b/>
        <sz val="11"/>
        <rFont val="Calibri"/>
        <family val="2"/>
        <scheme val="minor"/>
      </rPr>
      <t>sportzone</t>
    </r>
    <r>
      <rPr>
        <sz val="11"/>
        <rFont val="Calibri"/>
        <family val="2"/>
        <scheme val="minor"/>
      </rPr>
      <t xml:space="preserve">
</t>
    </r>
  </si>
  <si>
    <r>
      <t xml:space="preserve">Voor sportrolstoelen: B 185 x D 220 cm (na afwerking) en </t>
    </r>
    <r>
      <rPr>
        <b/>
        <sz val="11"/>
        <rFont val="Calibri"/>
        <family val="2"/>
        <scheme val="minor"/>
      </rPr>
      <t>B 190 x D 225 cm</t>
    </r>
    <r>
      <rPr>
        <sz val="11"/>
        <rFont val="Calibri"/>
        <family val="2"/>
        <scheme val="minor"/>
      </rPr>
      <t xml:space="preserve"> (ruwbouwafmetingen)     
Voor tennisrolstoelen: B 195 x D 220 cm (na afwerking) en</t>
    </r>
    <r>
      <rPr>
        <b/>
        <sz val="11"/>
        <rFont val="Calibri"/>
        <family val="2"/>
        <scheme val="minor"/>
      </rPr>
      <t xml:space="preserve"> B 200 x D 225 cm</t>
    </r>
    <r>
      <rPr>
        <sz val="11"/>
        <rFont val="Calibri"/>
        <family val="2"/>
        <scheme val="minor"/>
      </rPr>
      <t xml:space="preserve"> (ruwbouwafmetingen)</t>
    </r>
  </si>
  <si>
    <t xml:space="preserve">Afmetingen  
deur in LANGE zijde 
</t>
  </si>
  <si>
    <t xml:space="preserve">Afmetingen   
transferruimte aan BEIDE zijden </t>
  </si>
  <si>
    <r>
      <t xml:space="preserve">220 cm x 220 cm (na afwerking) en 225 cm x 225 cm (ruwbouwafmetingen)
</t>
    </r>
    <r>
      <rPr>
        <b/>
        <sz val="11"/>
        <color rgb="FF00B050"/>
        <rFont val="Calibri"/>
        <family val="2"/>
        <scheme val="minor"/>
      </rPr>
      <t>Voor de sport- en tennisrolstoel dezelfde afmetingen als voor de reguliere rolstoel.</t>
    </r>
    <r>
      <rPr>
        <sz val="11"/>
        <color rgb="FF00B050"/>
        <rFont val="Calibri"/>
        <family val="2"/>
        <scheme val="minor"/>
      </rPr>
      <t xml:space="preserve">
</t>
    </r>
  </si>
  <si>
    <t>Aantal en ligging aangepaste toiletten in de toeschouwerszone in stadions</t>
  </si>
  <si>
    <t xml:space="preserve">Toeschouwerszone:
Strengere eis voor stadions (CAFE):
1 toegankelijk toilet per 15 toegankelijke aangepaste plaatsen.  
Maximaal binnen 40 meter van die plaatsen.
EN
Minstens 10% van de toilethokjes (met een minimum van één) in een toiletblok dienen uitgerust te zijn voor personen met een beperkte mobiliteit (niet rolstoelgebonden):
• uitgerust  met leuningen 
• ruimte voor gebruik van krukken 
• ruimte voor ouders met kinderen.
       </t>
  </si>
  <si>
    <t>• Naar buiten draaiende deur .</t>
  </si>
  <si>
    <t xml:space="preserve">• Slot met verlengde hendel. 
</t>
  </si>
  <si>
    <t>• Slot makkelijk bedienbaar (niet stroef).</t>
  </si>
  <si>
    <t>Toiletpot</t>
  </si>
  <si>
    <t xml:space="preserve">Steunbeugels </t>
  </si>
  <si>
    <t xml:space="preserve">Inrichtingsdetaillering t.h.v. toiletpot </t>
  </si>
  <si>
    <t>Wastafel</t>
  </si>
  <si>
    <t>Wastafel - onderrijdbaarheid</t>
  </si>
  <si>
    <t xml:space="preserve">Voor gebouwen in Brussel geldt afwijkend:
• Hoogte bovenzijde: max.80 cm (i.p.v. 80 cm ≤ x ≤ 90 cm) bij minstens 1 wastafel
</t>
  </si>
  <si>
    <t>type kraan</t>
  </si>
  <si>
    <t>type syphon</t>
  </si>
  <si>
    <t xml:space="preserve">Inrichtingsdetaillering t.h.v. wastafel </t>
  </si>
  <si>
    <r>
      <t xml:space="preserve">• </t>
    </r>
    <r>
      <rPr>
        <u/>
        <sz val="11"/>
        <rFont val="Calibri"/>
        <family val="2"/>
        <scheme val="minor"/>
      </rPr>
      <t>Afzetvlak naast wastafel:</t>
    </r>
    <r>
      <rPr>
        <sz val="11"/>
        <rFont val="Calibri"/>
        <family val="2"/>
        <scheme val="minor"/>
      </rPr>
      <t xml:space="preserve">  min. 20x40 cm (vb. legplank)
• Bediening toestellen mogelijk met gesloten vuist of sensor (geen voetbediening)
• </t>
    </r>
    <r>
      <rPr>
        <u/>
        <sz val="11"/>
        <rFont val="Calibri"/>
        <family val="2"/>
        <scheme val="minor"/>
      </rPr>
      <t>Spiegel:</t>
    </r>
    <r>
      <rPr>
        <sz val="11"/>
        <rFont val="Calibri"/>
        <family val="2"/>
        <scheme val="minor"/>
      </rPr>
      <t xml:space="preserve"> max. 10-15 cm boven wastafel, bovenzijde op min. 2 m boven vloer. 
• </t>
    </r>
    <r>
      <rPr>
        <u/>
        <sz val="11"/>
        <rFont val="Calibri"/>
        <family val="2"/>
        <scheme val="minor"/>
      </rPr>
      <t>Handendroger of doekjes:</t>
    </r>
    <r>
      <rPr>
        <sz val="11"/>
        <rFont val="Calibri"/>
        <family val="2"/>
        <scheme val="minor"/>
      </rPr>
      <t xml:space="preserve"> 
- Bedieningshoogte van 90 tot max. 120 cm.  
- Zijkant bij voorkeur op max. 45 cm afstand tot as van wastafel.
• </t>
    </r>
    <r>
      <rPr>
        <u/>
        <sz val="11"/>
        <rFont val="Calibri"/>
        <family val="2"/>
        <scheme val="minor"/>
      </rPr>
      <t xml:space="preserve">Zeep: </t>
    </r>
    <r>
      <rPr>
        <sz val="11"/>
        <rFont val="Calibri"/>
        <family val="2"/>
        <scheme val="minor"/>
      </rPr>
      <t xml:space="preserve">bedieningshoogte : 90-100 cm + vlak naast of op de wastafel (links of rechts)
• </t>
    </r>
    <r>
      <rPr>
        <u/>
        <sz val="11"/>
        <rFont val="Calibri"/>
        <family val="2"/>
        <scheme val="minor"/>
      </rPr>
      <t>Vuilbak:</t>
    </r>
    <r>
      <rPr>
        <sz val="11"/>
        <rFont val="Calibri"/>
        <family val="2"/>
        <scheme val="minor"/>
      </rPr>
      <t xml:space="preserve">
- inwerphoogte op min. 40 cm en max. 120 cm boven vloer
- Niet in gebruiksruimtes naast/voor toilet plaatsen + onderrijdbaarheid wastafel niet hinderen
- Indien onder handdoekdispenser geplaatst: 30 cm vrije hoogte onder vuilnisbak + maximale vuilbakdiepte van 40 cm.
• </t>
    </r>
    <r>
      <rPr>
        <u/>
        <sz val="11"/>
        <rFont val="Calibri"/>
        <family val="2"/>
        <scheme val="minor"/>
      </rPr>
      <t>Kledinghaken</t>
    </r>
    <r>
      <rPr>
        <sz val="11"/>
        <rFont val="Calibri"/>
        <family val="2"/>
        <scheme val="minor"/>
      </rPr>
      <t xml:space="preserve"> indien aanwezig: minstens 1  </t>
    </r>
    <r>
      <rPr>
        <u/>
        <sz val="11"/>
        <rFont val="Calibri"/>
        <family val="2"/>
        <scheme val="minor"/>
      </rPr>
      <t>kledinghaak</t>
    </r>
    <r>
      <rPr>
        <sz val="11"/>
        <rFont val="Calibri"/>
        <family val="2"/>
        <scheme val="minor"/>
      </rPr>
      <t xml:space="preserve"> op max. 130 cm hoogte. Min. 50 cm uit hoek.
&gt; Zie bij principetekeningen</t>
    </r>
  </si>
  <si>
    <t>Inrichtingsdetaillering - Sport</t>
  </si>
  <si>
    <t>Grotere en afsluitbare afvalemmer voor incontinentiemateriaal/...</t>
  </si>
  <si>
    <t>Inrichtingsdetaillering</t>
  </si>
  <si>
    <t xml:space="preserve">Handendroger automatisch (sensor of knop vooraan) </t>
  </si>
  <si>
    <t xml:space="preserve">Opklapbare babyverzorgingstafel </t>
  </si>
  <si>
    <t xml:space="preserve">• Drempelloos en slipvrij.
• Niet spiegelend </t>
  </si>
  <si>
    <t xml:space="preserve">Alarm
</t>
  </si>
  <si>
    <t>Changing place - Verzorgingsruimte - uniseks (zonder douchezone)</t>
  </si>
  <si>
    <t xml:space="preserve">• Verplichting dossiergebonden af te stemmen.
• Minstens één changing place voorzien bij:
       • vrijetijds- en sportgebouwen met een bruto vloeroppervlak van 5000 m² of meer
</t>
  </si>
  <si>
    <t xml:space="preserve">• Signalisatie van de changing place, zowel op de deur zelf als bij de bewegwijzering ernaartoe.
• Gebruik voor de signalisatie het internationaal logo: 
</t>
  </si>
  <si>
    <t>Beheer</t>
  </si>
  <si>
    <t xml:space="preserve">• Indien toegangscontrole gewenst is, dient hier een procedure rond uitgewerkt te worden.
• De changing place moet goed worden onderhouden en dus op regelmatige basis gepoetst worden. </t>
  </si>
  <si>
    <t>Plafondhoogte</t>
  </si>
  <si>
    <t>Min. 240 cm vrije hoogte vereist (ifv plafondtillift).</t>
  </si>
  <si>
    <t>Inrichting</t>
  </si>
  <si>
    <t xml:space="preserve">• Minimale uitrusting: 
           • vrijstaand toilet met twee volwaardige transferzones (90 x 120 cm) naast de toiletpot 
           • onderrijdbare wastafel
           • in hoogte verstelbare verzorgingstafel voor volwassenen (min. 190 cm lang x min. 80 cm breed)
           • plafondtillift 
</t>
  </si>
  <si>
    <t xml:space="preserve">• Een goede (mechanische) ventilatie is essentieel.
• Aanwezigheid van warm water is vereist ifv verzorging (en evt. de douche)
• Eventuele verwarmingselementen mogen de gebruiksruimtes rondom de verschillende toestellen niet hinderen.  </t>
  </si>
  <si>
    <t>Kindertoilet</t>
  </si>
  <si>
    <t>Doelstelling kindertoilet</t>
  </si>
  <si>
    <t xml:space="preserve">Houd bij de inrichting van het kindertoilet rekening met de leeftijd van de kinderen.
 Zie referentiematen hieronder. </t>
  </si>
  <si>
    <t>Hoogte kindertoilet</t>
  </si>
  <si>
    <t>Wastafel voor kinderen</t>
  </si>
  <si>
    <t>Kraan</t>
  </si>
  <si>
    <t>Diepte van de wastafel tot aan kraan: 33 cm.</t>
  </si>
  <si>
    <t>Spiegel</t>
  </si>
  <si>
    <t>Onderzijde spiegel: 
• 2 tot 4 jaar: max. 55 cm
• 4 tot 7 jaar: max. 80 cm</t>
  </si>
  <si>
    <t>Verluierruimte voor kinderen</t>
  </si>
  <si>
    <t xml:space="preserve">Aanwezigheid aangeraden op plaatsen waar veel baby's en peuters komen.
</t>
  </si>
  <si>
    <t xml:space="preserve">Indien aanwezig in min. 1 ruimte toegankelijk te bereiken en gebruiken
Mogelijke opties zijn:
• in een aparte ruimte
• in zowel het vrouwen- als mannen sanitair (vrije verluierzone op tablet, nabij gemeenschappelijke wastafel), op voorwaarde dat de sasdeuren voldoen aan de criteria (zie deuren)
• in het aangepast toilet, op voorwaarde dat deze min. 220 cm diep x 220 cm breed (netto) is of type aangepast toilet met deur op de lange zijde (min. 165 cm x 250 cm netto)
</t>
  </si>
  <si>
    <t xml:space="preserve">• De kinderwagen (circa 70 cm breed x 90 cm diep) kan buiten de gebruiksruimtes worden opgesteld. 
</t>
  </si>
  <si>
    <t xml:space="preserve">•  Steeds aanwezig binnen handbereik vanaf de verzorgingstafel
• Onderrijdbaar: zie wastafel bij aangepast toilet 
</t>
  </si>
  <si>
    <t>Verluierzone op tablet</t>
  </si>
  <si>
    <t xml:space="preserve">Opklapbare verzorgingstafel </t>
  </si>
  <si>
    <t>Vuilnisbak</t>
  </si>
  <si>
    <t>• Goed afsluitbaar
• Opgehangen waarbij inwerphoogte op max. 120 cm hoogte (opletten: mogen gebruiksruimten niet beperken).</t>
  </si>
  <si>
    <t>EHBO, borstvoedingslokaal</t>
  </si>
  <si>
    <t xml:space="preserve">Indien het EHBO-lokaal voldoet aan de voorwaarden van een borstvoedingslokaal, dan mogen beide functies gecombineerd worden. (Voorwaarden borstvoedingslokaal, zie https://www.mensura.be/nl/klantenzone/qa/medewerkers-borstvoeding)
</t>
  </si>
  <si>
    <t>In de ruimte vrije draaicirkel min. 150 cm.</t>
  </si>
  <si>
    <t>Los meubilair</t>
  </si>
  <si>
    <t xml:space="preserve">Voorzieningen 
</t>
  </si>
  <si>
    <t>Aangepaste kleedruimte/pashokje &amp; doucheruimte (werknemers)</t>
  </si>
  <si>
    <t>Aangepaste kleedruimte/pashokje</t>
  </si>
  <si>
    <r>
      <t>Voor gebouwen in Brussel geldt bijkomend:</t>
    </r>
    <r>
      <rPr>
        <sz val="11"/>
        <color theme="1"/>
        <rFont val="Calibri"/>
        <family val="2"/>
        <scheme val="minor"/>
      </rPr>
      <t xml:space="preserve">
</t>
    </r>
    <r>
      <rPr>
        <sz val="11"/>
        <color rgb="FFFF0000"/>
        <rFont val="Calibri"/>
        <family val="2"/>
        <scheme val="minor"/>
      </rPr>
      <t xml:space="preserve">Bijkomend 1 aangepaste kleedruimte per schijf van 20 kleedruimtes.
</t>
    </r>
  </si>
  <si>
    <t>• Naar buitendraaiende deur .</t>
  </si>
  <si>
    <t xml:space="preserve">Structuur </t>
  </si>
  <si>
    <r>
      <t xml:space="preserve">Vrije draairuimte min. 150 cm </t>
    </r>
    <r>
      <rPr>
        <sz val="11"/>
        <color theme="1"/>
        <rFont val="Calibri"/>
        <family val="2"/>
        <scheme val="minor"/>
      </rPr>
      <t>(voor lockers, zitelement …)</t>
    </r>
    <r>
      <rPr>
        <sz val="11"/>
        <color rgb="FFFF0000"/>
        <rFont val="Calibri"/>
        <family val="2"/>
        <scheme val="minor"/>
      </rPr>
      <t xml:space="preserve"> </t>
    </r>
    <r>
      <rPr>
        <sz val="11"/>
        <color theme="1"/>
        <rFont val="Calibri"/>
        <family val="2"/>
        <scheme val="minor"/>
      </rPr>
      <t>vrij van opengaande deur</t>
    </r>
  </si>
  <si>
    <t>Inrichtingselementen</t>
  </si>
  <si>
    <r>
      <rPr>
        <u/>
        <sz val="11"/>
        <rFont val="Calibri"/>
        <family val="2"/>
        <scheme val="minor"/>
      </rPr>
      <t xml:space="preserve">Zitbank: </t>
    </r>
    <r>
      <rPr>
        <sz val="11"/>
        <rFont val="Calibri"/>
        <family val="2"/>
        <scheme val="minor"/>
      </rPr>
      <t xml:space="preserve">
    • Zithoogte: 48 cm
     • Zitdiepte: 45 cm (bij voorkeur 60 cm)
</t>
    </r>
    <r>
      <rPr>
        <u/>
        <sz val="11"/>
        <rFont val="Calibri"/>
        <family val="2"/>
        <scheme val="minor"/>
      </rPr>
      <t xml:space="preserve">Kleerhaken </t>
    </r>
    <r>
      <rPr>
        <sz val="11"/>
        <rFont val="Calibri"/>
        <family val="2"/>
        <scheme val="minor"/>
      </rPr>
      <t xml:space="preserve">op verschillende  hoogtes:
    • Hoog op max. 180 cm
    • Laag op  max. 130 cm.
</t>
    </r>
    <r>
      <rPr>
        <u/>
        <sz val="11"/>
        <rFont val="Calibri"/>
        <family val="2"/>
        <scheme val="minor"/>
      </rPr>
      <t>Lockers indien aanwezig:</t>
    </r>
    <r>
      <rPr>
        <sz val="11"/>
        <rFont val="Calibri"/>
        <family val="2"/>
        <scheme val="minor"/>
      </rPr>
      <t xml:space="preserve">
    • Bedieningshoogte (slot, handgreep)  90 ≤ x ≥ 120 cm.
</t>
    </r>
    <r>
      <rPr>
        <u/>
        <sz val="11"/>
        <rFont val="Calibri"/>
        <family val="2"/>
        <scheme val="minor"/>
      </rPr>
      <t>Spiegel indien aanwezig:</t>
    </r>
    <r>
      <rPr>
        <sz val="11"/>
        <rFont val="Calibri"/>
        <family val="2"/>
        <scheme val="minor"/>
      </rPr>
      <t xml:space="preserve">
    • Op staande en zittende hoogte of van 90 tot 200 cm hoogte
</t>
    </r>
  </si>
  <si>
    <r>
      <rPr>
        <u/>
        <sz val="11"/>
        <rFont val="Calibri"/>
        <family val="2"/>
        <scheme val="minor"/>
      </rPr>
      <t xml:space="preserve">Zitbank: </t>
    </r>
    <r>
      <rPr>
        <sz val="11"/>
        <rFont val="Calibri"/>
        <family val="2"/>
        <scheme val="minor"/>
      </rPr>
      <t xml:space="preserve">
    • Steunmogelijkheid: vaste handrail naast zitbank (wand verstevigen)
</t>
    </r>
  </si>
  <si>
    <t>Aangepaste douche</t>
  </si>
  <si>
    <t>Gebruiksruimten douche met wastafel en zitbank (met of zonder toilet)</t>
  </si>
  <si>
    <r>
      <t xml:space="preserve">• Min. 150 cm vrije draaicirkel ter hoogte van wastafel, toiletpot, douchezone en zitbank. (Nooit overlap met toiletpot toegelaten)
• Let op: de draaicirkel mag enkel bij het toilet met de deur op korte zijde onder de wastafel draaien.
• Afstand tussen toestellen min. 90 cm.
</t>
    </r>
    <r>
      <rPr>
        <sz val="11"/>
        <color theme="1"/>
        <rFont val="Calibri"/>
        <family val="2"/>
        <scheme val="minor"/>
      </rPr>
      <t>• Zitbank en onderrijdbare wastafel in de ruimte</t>
    </r>
    <r>
      <rPr>
        <sz val="11"/>
        <color rgb="FFFF0000"/>
        <rFont val="Calibri"/>
        <family val="2"/>
        <scheme val="minor"/>
      </rPr>
      <t xml:space="preserve">
</t>
    </r>
    <r>
      <rPr>
        <u/>
        <sz val="11"/>
        <color rgb="FFFF0000"/>
        <rFont val="Calibri"/>
        <family val="2"/>
        <scheme val="minor"/>
      </rPr>
      <t>Douche:</t>
    </r>
    <r>
      <rPr>
        <sz val="11"/>
        <color rgb="FFFF0000"/>
        <rFont val="Calibri"/>
        <family val="2"/>
        <scheme val="minor"/>
      </rPr>
      <t xml:space="preserve">
• Afstand ingesloten wand tot as douchezitje: 40 à 45cm
• Aan min. 1 zijde naast douchezitje een transferruimte van min. D 120 x B 90 cm
• Voor douchezitje een transferruimte van min. D 120 x B 90 cm.
</t>
    </r>
    <r>
      <rPr>
        <u/>
        <sz val="11"/>
        <color rgb="FFFF0000"/>
        <rFont val="Calibri"/>
        <family val="2"/>
        <scheme val="minor"/>
      </rPr>
      <t>Toiletpot (indien aanwezig):</t>
    </r>
    <r>
      <rPr>
        <sz val="11"/>
        <color rgb="FFFF0000"/>
        <rFont val="Calibri"/>
        <family val="2"/>
        <scheme val="minor"/>
      </rPr>
      <t xml:space="preserve">
• Aan min. 1 zijde naast toiletpot een transferruimte van min. D 120 x B 90 cm
• Voor toiletpot een transferruimte van min. D 120 x B 90 cm.
</t>
    </r>
    <r>
      <rPr>
        <u/>
        <sz val="11"/>
        <color theme="1"/>
        <rFont val="Calibri"/>
        <family val="2"/>
        <scheme val="minor"/>
      </rPr>
      <t>Wastafel:</t>
    </r>
    <r>
      <rPr>
        <sz val="11"/>
        <color theme="1"/>
        <rFont val="Calibri"/>
        <family val="2"/>
        <scheme val="minor"/>
      </rPr>
      <t xml:space="preserve">
Voor wastafel een transferruimte van min. D 120 x B 90 cm
</t>
    </r>
    <r>
      <rPr>
        <sz val="11"/>
        <color rgb="FFFF0000"/>
        <rFont val="Calibri"/>
        <family val="2"/>
        <scheme val="minor"/>
      </rPr>
      <t xml:space="preserve">
</t>
    </r>
    <r>
      <rPr>
        <sz val="11"/>
        <color theme="1"/>
        <rFont val="Calibri"/>
        <family val="2"/>
        <scheme val="minor"/>
      </rPr>
      <t xml:space="preserve"> Bovenvermelde afmetingen kunnen gerealiseerd worden in een badkamer met afmetingen:
          • Individuele doucheruimte met wastafel en zitbank : 
             </t>
    </r>
    <r>
      <rPr>
        <b/>
        <sz val="11"/>
        <color theme="1"/>
        <rFont val="Calibri"/>
        <family val="2"/>
        <scheme val="minor"/>
      </rPr>
      <t>min. B 210 cm x D 235 cm netto</t>
    </r>
    <r>
      <rPr>
        <sz val="11"/>
        <color theme="1"/>
        <rFont val="Calibri"/>
        <family val="2"/>
        <scheme val="minor"/>
      </rPr>
      <t xml:space="preserve"> </t>
    </r>
    <r>
      <rPr>
        <b/>
        <sz val="11"/>
        <color theme="1"/>
        <rFont val="Calibri"/>
        <family val="2"/>
        <scheme val="minor"/>
      </rPr>
      <t xml:space="preserve"> of B 225 cm x D 220 cm netto  (na afwerking)</t>
    </r>
    <r>
      <rPr>
        <sz val="11"/>
        <color theme="1"/>
        <rFont val="Calibri"/>
        <family val="2"/>
        <scheme val="minor"/>
      </rPr>
      <t xml:space="preserve"> met de deur op de 
             korte zijde.
          • Individuele doucheruimte met aangepast toilet, wastafel en zitbank :  
             </t>
    </r>
    <r>
      <rPr>
        <b/>
        <sz val="11"/>
        <color theme="1"/>
        <rFont val="Calibri"/>
        <family val="2"/>
        <scheme val="minor"/>
      </rPr>
      <t xml:space="preserve">min. B 230 cm x D 275 cm netto (na afwerking) </t>
    </r>
    <r>
      <rPr>
        <sz val="11"/>
        <color theme="1"/>
        <rFont val="Calibri"/>
        <family val="2"/>
        <scheme val="minor"/>
      </rPr>
      <t xml:space="preserve"> met de deur op de korte zijde.
&gt; Zie bij principetekeningen
</t>
    </r>
    <r>
      <rPr>
        <sz val="11"/>
        <color rgb="FFFF0000"/>
        <rFont val="Calibri"/>
        <family val="2"/>
        <scheme val="minor"/>
      </rPr>
      <t xml:space="preserve">
</t>
    </r>
  </si>
  <si>
    <t>Ondergrond doucheruimte</t>
  </si>
  <si>
    <t>Zitbank</t>
  </si>
  <si>
    <t>Douchezitje</t>
  </si>
  <si>
    <r>
      <rPr>
        <sz val="11"/>
        <color rgb="FFFF0000"/>
        <rFont val="Calibri"/>
        <family val="2"/>
        <scheme val="minor"/>
      </rPr>
      <t xml:space="preserve">• Verplicht aanwezig
</t>
    </r>
    <r>
      <rPr>
        <sz val="11"/>
        <color theme="1"/>
        <rFont val="Calibri"/>
        <family val="2"/>
        <scheme val="minor"/>
      </rPr>
      <t xml:space="preserve">'• Afneembaar of opklapbaar zitje
• Bij voorkeur met rugleuning 
</t>
    </r>
    <r>
      <rPr>
        <sz val="11"/>
        <color rgb="FFFF0000"/>
        <rFont val="Calibri"/>
        <family val="2"/>
        <scheme val="minor"/>
      </rPr>
      <t>• Breedte douchezit: 40</t>
    </r>
    <r>
      <rPr>
        <sz val="11"/>
        <color theme="1"/>
        <rFont val="Calibri"/>
        <family val="2"/>
        <scheme val="minor"/>
      </rPr>
      <t xml:space="preserve">-45 </t>
    </r>
    <r>
      <rPr>
        <sz val="11"/>
        <color rgb="FFFF0000"/>
        <rFont val="Calibri"/>
        <family val="2"/>
        <scheme val="minor"/>
      </rPr>
      <t>cm
• Diepte douchezit, inclusief bevestiging</t>
    </r>
    <r>
      <rPr>
        <sz val="11"/>
        <color theme="1"/>
        <rFont val="Calibri"/>
        <family val="2"/>
        <scheme val="minor"/>
      </rPr>
      <t xml:space="preserve">: 50 </t>
    </r>
    <r>
      <rPr>
        <sz val="11"/>
        <color rgb="FFFF0000"/>
        <rFont val="Calibri"/>
        <family val="2"/>
        <scheme val="minor"/>
      </rPr>
      <t>cm</t>
    </r>
    <r>
      <rPr>
        <sz val="11"/>
        <rFont val="Calibri"/>
        <family val="2"/>
        <scheme val="minor"/>
      </rPr>
      <t xml:space="preserve">
</t>
    </r>
    <r>
      <rPr>
        <sz val="11"/>
        <color theme="1"/>
        <rFont val="Calibri"/>
        <family val="2"/>
        <scheme val="minor"/>
      </rPr>
      <t>• Hoogte bovenzijde op 47-48cm</t>
    </r>
    <r>
      <rPr>
        <sz val="11"/>
        <rFont val="Calibri"/>
        <family val="2"/>
        <scheme val="minor"/>
      </rPr>
      <t xml:space="preserve">
• Afstand ingesloten wand tot as douchezitje: 40 à 45cm
• Opklapbare armsteunen of beugels: zie 'Steunbeugels'
&gt; Zie bij principetekeningen
</t>
    </r>
  </si>
  <si>
    <t>Steunbeugels douche</t>
  </si>
  <si>
    <t>Douchekraan en douchekop</t>
  </si>
  <si>
    <t xml:space="preserve"> Zie Aangepast toilet</t>
  </si>
  <si>
    <t>nvt</t>
  </si>
  <si>
    <t>Publieke ruimtes</t>
  </si>
  <si>
    <t>Wachtruimte</t>
  </si>
  <si>
    <t xml:space="preserve">• Wachtzone is structureel aanwezig buiten de circulatie
</t>
  </si>
  <si>
    <t>Zitplaatsen voor rolstoelgebruikers</t>
  </si>
  <si>
    <r>
      <t xml:space="preserve">Opstelplaats voor </t>
    </r>
    <r>
      <rPr>
        <b/>
        <sz val="11"/>
        <rFont val="Calibri"/>
        <family val="2"/>
        <scheme val="minor"/>
      </rPr>
      <t>sportrolstoelen</t>
    </r>
  </si>
  <si>
    <t>B 120 cm x D 140 cm</t>
  </si>
  <si>
    <t>Zitplaatsen (zetels, stoelen)</t>
  </si>
  <si>
    <t>Aanmelden, betalen en ticketing</t>
  </si>
  <si>
    <t>Lockers en vestiaire</t>
  </si>
  <si>
    <t>Aantal lockers</t>
  </si>
  <si>
    <t>• Maar aantallen per type locker te bekijken in functie van het aanbod (G)-sporten en de noden van (G)-sporters.</t>
  </si>
  <si>
    <t>• Slot: hoogte tussen 90 cm en 120 cm.
• Legplanken: hoogte tussen 40 cm ≤ x ≤ 140 cm</t>
  </si>
  <si>
    <t xml:space="preserve">• Eenvoudig bedienbaar slot
</t>
  </si>
  <si>
    <t>Types</t>
  </si>
  <si>
    <r>
      <rPr>
        <b/>
        <sz val="11"/>
        <color rgb="FF00B050"/>
        <rFont val="Calibri"/>
        <family val="2"/>
        <scheme val="minor"/>
      </rPr>
      <t>Verschillende groottes lockers:</t>
    </r>
    <r>
      <rPr>
        <sz val="11"/>
        <color rgb="FF00B050"/>
        <rFont val="Calibri"/>
        <family val="2"/>
        <scheme val="minor"/>
      </rPr>
      <t xml:space="preserve">
• klein (individueel)
• middelgroot (bv prothesen of familielocker)
• groot (bv plooibare fiets): 110 (H) x 50 (B) x 100 cm (D)
• groot (bv rolstoel, buggy)</t>
    </r>
    <r>
      <rPr>
        <b/>
        <sz val="11"/>
        <color rgb="FF00B050"/>
        <rFont val="Calibri"/>
        <family val="2"/>
        <scheme val="minor"/>
      </rPr>
      <t xml:space="preserve">
Standaardafmetingen rolstoelen:</t>
    </r>
    <r>
      <rPr>
        <sz val="11"/>
        <color rgb="FF00B050"/>
        <rFont val="Calibri"/>
        <family val="2"/>
        <scheme val="minor"/>
      </rPr>
      <t xml:space="preserve">
• afmetingen manuele rolstoel: 90 cm (B) x 120 cm (D) 
• afmetingen elektrische rolstoel: 75 cm (B) x 130 cm (D) 
• waar scootmobielen worden toegelaten: 65 à 75 cm (B) x 140 à 200 cm  (D) 
</t>
    </r>
    <r>
      <rPr>
        <b/>
        <sz val="11"/>
        <color rgb="FF00B050"/>
        <rFont val="Calibri"/>
        <family val="2"/>
        <scheme val="minor"/>
      </rPr>
      <t>Een alternatief voor het stallen van rolstoelen:</t>
    </r>
    <r>
      <rPr>
        <sz val="11"/>
        <color rgb="FF00B050"/>
        <rFont val="Calibri"/>
        <family val="2"/>
        <scheme val="minor"/>
      </rPr>
      <t xml:space="preserve"> een afsluitbare berging voor rolstoelen. 
</t>
    </r>
    <r>
      <rPr>
        <i/>
        <sz val="11"/>
        <color rgb="FF00B050"/>
        <rFont val="Calibri"/>
        <family val="2"/>
        <scheme val="minor"/>
      </rPr>
      <t>Zie bergruimte</t>
    </r>
  </si>
  <si>
    <t>Vormgeving</t>
  </si>
  <si>
    <t>Voorzie de lockers van een verhoogde en verdiepte plint (H: 30 cm, D: 20 cm)</t>
  </si>
  <si>
    <t>Signaleren</t>
  </si>
  <si>
    <t>Slot en lockernummers moeten duidelijk zichtbaar, leesbaar zijn en goed contrasteren .</t>
  </si>
  <si>
    <t>Kledinghaken</t>
  </si>
  <si>
    <t>Vestiaire</t>
  </si>
  <si>
    <t xml:space="preserve">Indien er een bemande vestiaire is, moet de balie waar de bezoekers hun spullen in bewaring kunnen afgeven minstens één verlaagde en onderrijdbare zone hebben:      
• Vrije hoogte: onderzijde min. 70 cm 
• Bovenblad op max. 80  
• Vrije breedte onder tafel min. 90 cm.
• Vrije diepte min. 60 cm
</t>
  </si>
  <si>
    <r>
      <t xml:space="preserve">Vestiaire in </t>
    </r>
    <r>
      <rPr>
        <b/>
        <sz val="11"/>
        <rFont val="Calibri"/>
        <family val="2"/>
        <scheme val="minor"/>
      </rPr>
      <t>sportzone</t>
    </r>
  </si>
  <si>
    <t xml:space="preserve">Indien er een bemande vestiaire is, moet de balie waar de bezoekers hun spullen in bewaring kunnen afgeven minstens één verlaagde en onderrijdbare zone hebben:      
• Vrije hoogte: onderzijde min. 70 cm 
• Bovenblad op max. 80  
• Vrije breedte onder tafel min. 120 cm.
• Vrije diepte min. 60 cm
</t>
  </si>
  <si>
    <t>Kitchenette / koffiehoek</t>
  </si>
  <si>
    <t>geen doelstelling nodig?</t>
  </si>
  <si>
    <t xml:space="preserve">•  Akoestisch  gescheiden van werkplekken.
</t>
  </si>
  <si>
    <t>Manoeuvreerruimte voor toestel of aanrecht</t>
  </si>
  <si>
    <t>Vrije draaicirkel min. 150 cm</t>
  </si>
  <si>
    <t>Tafels</t>
  </si>
  <si>
    <t>Stoelen</t>
  </si>
  <si>
    <t>Toestellen/bediening</t>
  </si>
  <si>
    <t>Voorzie de kasten van een verhoogde en verdiepte plint (H: 30 cm, D: 20 cm)</t>
  </si>
  <si>
    <t>Vergaderruimte (o.a. teamcockpit, informeel overleg, gesprekslokaal, ontvangstlokaal..)</t>
  </si>
  <si>
    <t>Manoeuvreerruimtes -Algemeen</t>
  </si>
  <si>
    <t xml:space="preserve">Publieke gespreksruimtes 2-4 personen </t>
  </si>
  <si>
    <r>
      <t xml:space="preserve">•  Voldoende manoeuvreerruimte aan de deur : </t>
    </r>
    <r>
      <rPr>
        <b/>
        <sz val="11"/>
        <color theme="1"/>
        <rFont val="Calibri"/>
        <family val="2"/>
        <scheme val="minor"/>
      </rPr>
      <t>vrije draaicirkel min. 150 cm</t>
    </r>
    <r>
      <rPr>
        <sz val="11"/>
        <color theme="1"/>
        <rFont val="Calibri"/>
        <family val="2"/>
        <scheme val="minor"/>
      </rPr>
      <t xml:space="preserve">
•  Rolstoeltoegankelijke zitplaats(en) aan zijde van de deur:  </t>
    </r>
    <r>
      <rPr>
        <b/>
        <sz val="11"/>
        <color theme="1"/>
        <rFont val="Calibri"/>
        <family val="2"/>
        <scheme val="minor"/>
      </rPr>
      <t>min. 150 cm vrije ruimte tussen tafel en wand</t>
    </r>
    <r>
      <rPr>
        <sz val="11"/>
        <color theme="1"/>
        <rFont val="Calibri"/>
        <family val="2"/>
        <scheme val="minor"/>
      </rPr>
      <t>.
•  Bij alle overige plaatsen: min. 75</t>
    </r>
    <r>
      <rPr>
        <sz val="11"/>
        <color rgb="FFFF0000"/>
        <rFont val="Calibri"/>
        <family val="2"/>
        <scheme val="minor"/>
      </rPr>
      <t xml:space="preserve"> </t>
    </r>
    <r>
      <rPr>
        <sz val="11"/>
        <color theme="1"/>
        <rFont val="Calibri"/>
        <family val="2"/>
        <scheme val="minor"/>
      </rPr>
      <t xml:space="preserve">cm achter de rugleuningen of </t>
    </r>
    <r>
      <rPr>
        <b/>
        <sz val="11"/>
        <color theme="1"/>
        <rFont val="Calibri"/>
        <family val="2"/>
        <scheme val="minor"/>
      </rPr>
      <t>min. 120 cm</t>
    </r>
    <r>
      <rPr>
        <sz val="11"/>
        <color theme="1"/>
        <rFont val="Calibri"/>
        <family val="2"/>
        <scheme val="minor"/>
      </rPr>
      <t xml:space="preserve">  (75+45 cm)</t>
    </r>
    <r>
      <rPr>
        <b/>
        <sz val="11"/>
        <color theme="1"/>
        <rFont val="Calibri"/>
        <family val="2"/>
        <scheme val="minor"/>
      </rPr>
      <t xml:space="preserve"> tussen de tafel en wand.</t>
    </r>
    <r>
      <rPr>
        <sz val="11"/>
        <color theme="1"/>
        <rFont val="Calibri"/>
        <family val="2"/>
        <scheme val="minor"/>
      </rPr>
      <t xml:space="preserve">
•  Minimale doorgang naar reguliere plaatsen: </t>
    </r>
    <r>
      <rPr>
        <b/>
        <sz val="11"/>
        <color theme="1"/>
        <rFont val="Calibri"/>
        <family val="2"/>
        <scheme val="minor"/>
      </rPr>
      <t>90 cm</t>
    </r>
    <r>
      <rPr>
        <sz val="11"/>
        <color theme="1"/>
        <rFont val="Calibri"/>
        <family val="2"/>
        <scheme val="minor"/>
      </rPr>
      <t xml:space="preserve">
•  Indien het meubilair niet verplaatsbaar is en dus vast, moet er aan 2 zijdes van de tafel een rolstoeltoegankelijke zitplaats zijn: min. 150 cm vrije ruimte tussen tafel en wand. (vb. loketfunctie)
</t>
    </r>
  </si>
  <si>
    <t xml:space="preserve">Ruimte tot max. 8 personen - Benodigde gebruiksruimten </t>
  </si>
  <si>
    <r>
      <rPr>
        <sz val="11"/>
        <color theme="1"/>
        <rFont val="Calibri"/>
        <family val="2"/>
        <scheme val="minor"/>
      </rPr>
      <t xml:space="preserve">•  Voldoende manoeuvreerruimte aan de deur : </t>
    </r>
    <r>
      <rPr>
        <b/>
        <sz val="11"/>
        <color theme="1"/>
        <rFont val="Calibri"/>
        <family val="2"/>
        <scheme val="minor"/>
      </rPr>
      <t>vrije draaicirkel min. 150 cm</t>
    </r>
    <r>
      <rPr>
        <sz val="11"/>
        <color theme="1"/>
        <rFont val="Calibri"/>
        <family val="2"/>
        <scheme val="minor"/>
      </rPr>
      <t xml:space="preserve">
•  Rolstoeltoegankelijke zitplaats(en) aan zijde van de deur:  </t>
    </r>
    <r>
      <rPr>
        <b/>
        <sz val="11"/>
        <color theme="1"/>
        <rFont val="Calibri"/>
        <family val="2"/>
        <scheme val="minor"/>
      </rPr>
      <t>min. 150 cm</t>
    </r>
    <r>
      <rPr>
        <sz val="11"/>
        <color theme="1"/>
        <rFont val="Calibri"/>
        <family val="2"/>
        <scheme val="minor"/>
      </rPr>
      <t xml:space="preserve"> </t>
    </r>
    <r>
      <rPr>
        <b/>
        <sz val="11"/>
        <color theme="1"/>
        <rFont val="Calibri"/>
        <family val="2"/>
        <scheme val="minor"/>
      </rPr>
      <t>vrije ruimte tussen tafel en wand.</t>
    </r>
    <r>
      <rPr>
        <sz val="11"/>
        <color theme="1"/>
        <rFont val="Calibri"/>
        <family val="2"/>
        <scheme val="minor"/>
      </rPr>
      <t xml:space="preserve">
•  Bij alle overige plaatsen: min. 75 cm achter de rugleuningen of</t>
    </r>
    <r>
      <rPr>
        <b/>
        <sz val="11"/>
        <color theme="1"/>
        <rFont val="Calibri"/>
        <family val="2"/>
        <scheme val="minor"/>
      </rPr>
      <t xml:space="preserve"> min. 120 cm  (75+45 cm) tussen de tafel en wand.</t>
    </r>
    <r>
      <rPr>
        <sz val="11"/>
        <color theme="1"/>
        <rFont val="Calibri"/>
        <family val="2"/>
        <scheme val="minor"/>
      </rPr>
      <t xml:space="preserve">
•  Minimale doorgang naar reguliere plaatsen (indien er geen zitplaatsen zijn): </t>
    </r>
    <r>
      <rPr>
        <b/>
        <sz val="11"/>
        <color theme="1"/>
        <rFont val="Calibri"/>
        <family val="2"/>
        <scheme val="minor"/>
      </rPr>
      <t xml:space="preserve">min. 75 cm
</t>
    </r>
    <r>
      <rPr>
        <sz val="11"/>
        <color theme="1"/>
        <rFont val="Calibri"/>
        <family val="2"/>
        <scheme val="minor"/>
      </rPr>
      <t xml:space="preserve">&gt; Zie bij principetekeningen
</t>
    </r>
    <r>
      <rPr>
        <sz val="11"/>
        <rFont val="Calibri"/>
        <family val="2"/>
        <scheme val="minor"/>
      </rPr>
      <t xml:space="preserve">
</t>
    </r>
  </si>
  <si>
    <t xml:space="preserve">Ruimte van 9 tot 20 personen - Benodigde gebruiksruimten </t>
  </si>
  <si>
    <t xml:space="preserve">Ruimte vanaf 21 personen - Benodigde gebruiksruimten </t>
  </si>
  <si>
    <t xml:space="preserve">Richtlijn:
• Te hanteren tafelafmeting (teken correct meubilair in vanaf de start van het ontwerp):
    •  min 80 x 160 cm (zitplaats aan eén zijde)
• Voor gesprekken (zitplaatsen aan twee zijden):
    • min 100 cm diep, bij ontvangstruimtes met veiligheidsvoorwaarden: min 120 cm diep.
    •  min 160 cm breed - bij voorkeur 180 cm breed ( rolstoel naast een gewone gebruiker).
</t>
  </si>
  <si>
    <t>Tolk</t>
  </si>
  <si>
    <r>
      <t>Stille ruimte</t>
    </r>
    <r>
      <rPr>
        <b/>
        <i/>
        <sz val="11"/>
        <rFont val="Calibri"/>
        <family val="2"/>
        <scheme val="minor"/>
      </rPr>
      <t xml:space="preserve">  (voor personen met een vermoeidheidsproblematiek, ASS,…)</t>
    </r>
  </si>
  <si>
    <t xml:space="preserve">Een stille, neutrale, prikkelarme ruimte die bedoeld is om zich af te zonderen en tot rust te komen (voor personen met een vermoeidheidsproblematiek, ASS,…). De ruimte wordt duidelijk aangeduid met passende signalisatie en is voor iedereen vlot bereikbaar. In de ruimte is er voldoende plaats om als rolstoelgebruiker te kunnen manoeuvreren. Conflicterende handelingen en/of diensten worden vermeden (deze ruimte dient niet om te werken of te vergaderen). De vormgeving en inrichting zorgen ervoor dat de ruimte zoveel mogelijk rust uitstraalt en dat alle visuele, auditieve en sensoriële (bv geuren) prikkels worden beperkt tot een minimum.
Andere benamingen: meditatieruimte, rust of time-out lokaal, Laad-me-met-rustpunten, safe and quiet spaces, ...
</t>
  </si>
  <si>
    <t xml:space="preserve">Een stille ruimte is aanwezig en mag gecombineerd worden met een borstvoedingslokaal, maar niet met een EHBO-lokaal. </t>
  </si>
  <si>
    <t>Locatie</t>
  </si>
  <si>
    <t>Deuren</t>
  </si>
  <si>
    <t>Vrije draaicirkel min. 150 cm in de ruimte.</t>
  </si>
  <si>
    <t>Inrichting (prikkelarm)</t>
  </si>
  <si>
    <r>
      <t xml:space="preserve">Polyvalente ruimte </t>
    </r>
    <r>
      <rPr>
        <sz val="11"/>
        <rFont val="Calibri"/>
        <family val="2"/>
        <scheme val="minor"/>
      </rPr>
      <t>(zalen zonder niveauverschillen of tribune)</t>
    </r>
  </si>
  <si>
    <t xml:space="preserve">Een ruimte bedoeld voor het deelnemen aan uiteenlopende activiteiten, is voor iedere persoon gemakkelijk bereikbaar en bruikbaar. De vormgeving en inrichting zorgen ervoor dat iedereen op een zelfstandige en gelijkwaardige wijze kan plaatsnemen. Het aantal aangepaste zitplaatsen, gebruiksruimtes, auditieve ondersteuning en andere criteria moeten voldoen aan alle functies die de ruimte kan uitoefenen. Voor elke activiteit/functie die in deze ruimte kan plaatsvinden moet een scenario uitgewerkt worden dat kan voldoen aan de criteria van de desbetreffende functie en binnen de verwachte capaciteit van de ruimte.
</t>
  </si>
  <si>
    <r>
      <t xml:space="preserve">Gehoorzaal - auditorium </t>
    </r>
    <r>
      <rPr>
        <sz val="11"/>
        <rFont val="Calibri"/>
        <family val="2"/>
        <scheme val="minor"/>
      </rPr>
      <t xml:space="preserve"> (zowel type auditorium met tribune als type gehoorzaal zonder niveauverschillen)</t>
    </r>
  </si>
  <si>
    <t xml:space="preserve">Deze ruimte, die bedoeld is voor het deelnemen aan activiteiten als toeschouwer en/of spreker, is voor iedere bezoeker gemakkelijk bereikbaar. De vormgeving en inrichting zorgen ervoor dat iedereen op een zelfstandige en gelijkwaardige wijze kan plaatsnemen. Het aanbod aan aangepaste zitplaatsen is in verhouding tot het totaal aantal zitplaatsen. De inrichting en (technologische) afwerking garanderen voor elke toeschouwer een gelijkwaardig beleving. Indien nodig kan beroep worden gedaan op zowel visuele als auditieve vormen van ondersteuning voor een vlotte communicatie. </t>
  </si>
  <si>
    <t>Looproutes</t>
  </si>
  <si>
    <t>Toegankelijk presentatiemeubel</t>
  </si>
  <si>
    <t xml:space="preserve">Minimumeis </t>
  </si>
  <si>
    <t>Minimum 1 verlaagd, onderrijdbaar meubel</t>
  </si>
  <si>
    <t>Onderrijdbaarheid</t>
  </si>
  <si>
    <t>Toegankelijke zitplaatsen</t>
  </si>
  <si>
    <t>• tot 50 zitplaatsen: steeds min. 2 voorbehouden vrije ruimten voor een rolstoelgebruiker
• vanaf 50 zitplaatsen: aanvullend 1 extra per bijkomende schijf van 50 stoelen.</t>
  </si>
  <si>
    <t xml:space="preserve">Ligging </t>
  </si>
  <si>
    <t xml:space="preserve">Manoeuvreerruimte </t>
  </si>
  <si>
    <t xml:space="preserve">Voor gebouwen in Brussel geldt afwijkend:
• Afmetingen vrije zitplaats: B 90 cm x D 150 (i.p.v. B 90 cm x D 120)
</t>
  </si>
  <si>
    <t xml:space="preserve">• De rolstoelgebruiker dient zich in lijn met de overige stoelen te bevinden. Meestal staat deze 20 tot 30 cm voor de naastliggende plaatsen.
&gt; Zie bij principetekeningen
•  Een vrije rolstoelplaats voor een opklapbare stoel is niet toegelaten. De opklapbare stoelen moeten verwijderd kunnen worden, ofwel een zone met vrije uitsparingen tussen de zitplaatsen. 
• Laat toeschouwers met en zonder rolstoel toe om samen plaats te nemen. Bijvoorbeeld een zone met vrije uitsparingen tussen de zitplaatsen (cfr flexibele plaatsen).
• Begeleiders en persoonlijke assistenten moeten naast (links of rechts) de rolstoelgebruiker kunnen plaatsnemen.
</t>
  </si>
  <si>
    <t xml:space="preserve">Zichtlijnen </t>
  </si>
  <si>
    <t>Tribune</t>
  </si>
  <si>
    <t>Zichtnorm</t>
  </si>
  <si>
    <t xml:space="preserve">Kijkzones </t>
  </si>
  <si>
    <t>Zichtlijnen - mogelijke obstakels</t>
  </si>
  <si>
    <t>Valbeveiliging</t>
  </si>
  <si>
    <t>Afrijdbeveiliging minimum 5 cm.</t>
  </si>
  <si>
    <t>Trap op toeschouwersruimte</t>
  </si>
  <si>
    <t>Podium</t>
  </si>
  <si>
    <r>
      <t xml:space="preserve">Steeds bereikbaar, bij voorkeur vanuit de zaal, met combinatie van trap en helling of lift  </t>
    </r>
    <r>
      <rPr>
        <i/>
        <sz val="11"/>
        <rFont val="Calibri"/>
        <family val="2"/>
        <scheme val="minor"/>
      </rPr>
      <t xml:space="preserve">(zie trap/helling/lift). </t>
    </r>
    <r>
      <rPr>
        <sz val="11"/>
        <rFont val="Calibri"/>
        <family val="2"/>
        <scheme val="minor"/>
      </rPr>
      <t>Enkel een helling kan aanvaard worden na goedkeuring door labelcommissie van Inter</t>
    </r>
  </si>
  <si>
    <t xml:space="preserve">Afmetingen </t>
  </si>
  <si>
    <t>Boventiteling</t>
  </si>
  <si>
    <t>Mogelijkheden om voorzieningen te plaatsen in functie van de beleving voor doven en slechthorenden.</t>
  </si>
  <si>
    <t>wat doen we met filter ondergrond? Volgende herziening. Ofwel consequent onder alle onderdelen, ofwel algemeen Buiten en Binnenruimtes</t>
  </si>
  <si>
    <r>
      <t>Leslokaal</t>
    </r>
    <r>
      <rPr>
        <b/>
        <i/>
        <sz val="11"/>
        <rFont val="Calibri"/>
        <family val="2"/>
        <scheme val="minor"/>
      </rPr>
      <t xml:space="preserve"> 
</t>
    </r>
  </si>
  <si>
    <r>
      <t xml:space="preserve">Vrije draaicirkel min. 150 cm </t>
    </r>
    <r>
      <rPr>
        <sz val="11"/>
        <color theme="1"/>
        <rFont val="Calibri"/>
        <family val="2"/>
        <scheme val="minor"/>
      </rPr>
      <t>ter hoogte van te gebruiken elementen (voor bord, aan de deur, aan kast).</t>
    </r>
  </si>
  <si>
    <r>
      <t>Vrije breedte / doorgangen</t>
    </r>
    <r>
      <rPr>
        <sz val="11"/>
        <color theme="1"/>
        <rFont val="Calibri"/>
        <family val="2"/>
        <scheme val="minor"/>
      </rPr>
      <t xml:space="preserve"> (Bereikbaarheid tafels)</t>
    </r>
  </si>
  <si>
    <t xml:space="preserve">Tafel rolstoeltoegankelijke plaats: verlaagd en onderrijdbaar:
     • Vrije hoogte: onderzijde min. 70 cm  
     • Bovenblad op max. 76 cm.
     • Vrije breedte onder tafel min. 90 cm.
     • Vrije diepte min. 60 cm
</t>
  </si>
  <si>
    <t xml:space="preserve">Verbruiksruimtes: restaurant / refter / cafetaria </t>
  </si>
  <si>
    <t>Terras/balkon</t>
  </si>
  <si>
    <t>Organisatiestructuur restaurant</t>
  </si>
  <si>
    <t>Aanwezigheid sanitair</t>
  </si>
  <si>
    <t>Aantal rolstoeltoegankelijke plaatsen</t>
  </si>
  <si>
    <t xml:space="preserve">Tafels </t>
  </si>
  <si>
    <t xml:space="preserve">•  Beschikbaarheid stoelen met armleuningen.
</t>
  </si>
  <si>
    <t xml:space="preserve">Manoeuvreerruimte 
</t>
  </si>
  <si>
    <t>Producten in rekken/ verticale koeltoog</t>
  </si>
  <si>
    <r>
      <t xml:space="preserve">• Reikhoogte: 
         • merendeel tussen 90 cm en max. 120 cm 
</t>
    </r>
    <r>
      <rPr>
        <sz val="11"/>
        <color theme="1"/>
        <rFont val="Calibri"/>
        <family val="2"/>
        <scheme val="minor"/>
      </rPr>
      <t xml:space="preserve">         • gebruikshoogte: tussen 40 en 140 cm  (dus max hoogte gestalde producten op 130cm).
</t>
    </r>
    <r>
      <rPr>
        <sz val="11"/>
        <rFont val="Calibri"/>
        <family val="2"/>
        <scheme val="minor"/>
      </rPr>
      <t xml:space="preserve">• Zijdelingse reikdiepte  max. 40 cm
•  Voorzie het meubilair van een verdiepte plint: 20 cm (D) x 30 cm (H)
&gt; Zie bij principetekeningen
</t>
    </r>
  </si>
  <si>
    <t>Dienbladen, bestek en servetten</t>
  </si>
  <si>
    <t>Toog (bar)</t>
  </si>
  <si>
    <t>Bedieningstoog (voeding) zonder rail</t>
  </si>
  <si>
    <r>
      <t>Enkel te voorzien bij bestek, borden, soep, koeltoog met drank of verpakte slaatjes … (niet zelf opscheppen, m.u.v. soep) :
- Voorzie op verschillende plaatsen minstens een zone als afzetvlak om je dienblad te kunnen plaatsen tijdens het opscheppen of nemen van borden
- Voorzie aan het meubel een verdiepte plint van 20 cm (D) x 30 cm (H).
- Hoogte bedieningstoog idealiter op 80cm, max. 90 cm
- De te nemen of te bedienen elementen staan op</t>
    </r>
    <r>
      <rPr>
        <sz val="11"/>
        <color theme="1"/>
        <rFont val="Calibri"/>
        <family val="2"/>
        <scheme val="minor"/>
      </rPr>
      <t xml:space="preserve"> max. 20 cm</t>
    </r>
    <r>
      <rPr>
        <sz val="11"/>
        <rFont val="Calibri"/>
        <family val="2"/>
        <scheme val="minor"/>
      </rPr>
      <t xml:space="preserve"> van de rand.
&gt; Zie bij principetekeningen
</t>
    </r>
  </si>
  <si>
    <t>Bedieningstoog met rail (zelf eten opscheppen)</t>
  </si>
  <si>
    <t>Waterpunt (bij catering)</t>
  </si>
  <si>
    <t xml:space="preserve">• Voorzie een afzetzone om het dienblad (indien van toepassing) op te kunnen plaatsen.
• Verlaagd en onderrijdbaar deel voorzien t.h.v. het tappunt
• Glazen bereikbaar opstellen:
    - Voorzie het meubilair van een verdiepte plint: 20 cm (D) x 30 cm (H)
    - Hoogte tussen 90 cm en max. 120 cm hoogte 
     of alternatief
</t>
  </si>
  <si>
    <t>Betaalsysteem</t>
  </si>
  <si>
    <t xml:space="preserve">• Voorzie een afzetvlak bij/op  kassameubels om je dienblad (indien van toepassing) te plaatsen.   </t>
  </si>
  <si>
    <t xml:space="preserve">Bibliotheek (Infotheek) </t>
  </si>
  <si>
    <t>Looproutes / breedte tussen de rekken</t>
  </si>
  <si>
    <t>Balie</t>
  </si>
  <si>
    <t>Zie Receptiebalie</t>
  </si>
  <si>
    <t>Bereikbaarheid boeken, koopwaar….</t>
  </si>
  <si>
    <t xml:space="preserve">Boeken gelegen binnen reikzones:
• hoogte: min. 40 cm tot max. 140  cm.
• belangrijkste zaken  plaatsen tussen 90-120 cm hoogte
• zijdelingse reikdiepte max. 40 cm
&gt; Zie bij principetekeningen
</t>
  </si>
  <si>
    <t>• Voorzie het meubilair van een verhoogde en verdiepte plint (H: 30 cm, D: 20 cm)</t>
  </si>
  <si>
    <t xml:space="preserve">Tafel rolstoeltoegankelijke plaats: verlaagd en onderrijdbaar:
     • Vrije hoogte: onderzijde min. 70 cm  
     • Bovenblad op max. 76 cm.
     • Vrije breedte onder tafel min. 90 cm.
     • Vrije diepte min. 60 cm
</t>
  </si>
  <si>
    <t>Winkelruimte / shop</t>
  </si>
  <si>
    <t>Etalage</t>
  </si>
  <si>
    <t>Kassa/Balie</t>
  </si>
  <si>
    <t>Winkelinrichting</t>
  </si>
  <si>
    <t xml:space="preserve">Koopwaar gelegen binnen reikzones:
• hoogte van min. 40 cm tot max. 140  cm.
• belangrijkste zaken  plaatsen tussen 90-120 cm hoogte
• voorwaarts reiken max. 50 à 60 cm .
• zijwaarts reiken 40 cm.
</t>
  </si>
  <si>
    <t>Paskamer</t>
  </si>
  <si>
    <t>Paskamer - accessoires</t>
  </si>
  <si>
    <t>• Kapstokken en kleerhangers zijn op hoge en lage hoogte geplaatst:     
• Hoog op max. 180 cm
• Laag op  max. 130 cm.
• Spiegels: onderrand op max. 90 cm en bovenrand op min. 2 m.
• Horizontale beugel op 90 cm hoog.</t>
  </si>
  <si>
    <t>Belevingsruimte / tentoonstellingsruimte</t>
  </si>
  <si>
    <t>Inrichting expositieruimte</t>
  </si>
  <si>
    <t>Toeschouwersruimte / Tribune</t>
  </si>
  <si>
    <t xml:space="preserve">Een ruimte die bedoeld is voor het deelnemen aan activiteiten als toeschouwer en die door iedereen gemakkelijk bereikbaar is. De vormgeving en inrichting zorgen ervoor dat iedereen op een zelfstandige en gelijkwaardige wijze kan plaatsnemen. Het aanbod aan aangepaste zitplaatsen is in verhouding tot het totaal aantal zitplaatsen. De inrichting garandeert voor elke toeschouwer een gelijkwaardige beleving. Indien nodig kan beroep worden gedaan op zowel visuele als auditieve vormen van ondersteuning voor een vlotte communicatie. 
• Gelijkwaardige plaatsverdeling
• Gelijkwaardige zichtnormen                                                                                                                                                                                                                                                                                                
• Gelijkwaardige beleving
</t>
  </si>
  <si>
    <t>Principe specifiek voor voetbalstadions</t>
  </si>
  <si>
    <t>Afzonderlijke stromen voor thuissupporters en bezoekende supporters, zowel routing als ontdubbeling van de faciliteiten (toegangspaden, parking, balie/ticketing, sanitair, tribunes, catering).</t>
  </si>
  <si>
    <t xml:space="preserve">Ligging toegankelijke zitplaatsen
</t>
  </si>
  <si>
    <t xml:space="preserve">• In de nabijheid van aangepast sanitair en horeca
• Niet allemaal samen op één locatie:
• Voorzie aangepaste plaatsen in elke verschillende zone van de toeschouwersruimte. Bijvoorbeeld gelijkvloers/balkon/VIP .
• Zichtlijnen: vermijd plaatsen achter dug-out en instructiezone.
</t>
  </si>
  <si>
    <t xml:space="preserve">Ondergrond
</t>
  </si>
  <si>
    <t>Contrast en signalisatie</t>
  </si>
  <si>
    <t xml:space="preserve">Overkapping
</t>
  </si>
  <si>
    <t>Bescherming tegen weersomstandigheden in de buitenomgeving.</t>
  </si>
  <si>
    <t>Verplichte overkapping: kijkzones langs het veld moeten steeds overdekt zijn.</t>
  </si>
  <si>
    <t>Toegankelijke zitplaatsen / Rolstoelplaatsen</t>
  </si>
  <si>
    <t>Principe</t>
  </si>
  <si>
    <t>Aantal vrije ruimten rolstoelgebruikers</t>
  </si>
  <si>
    <t xml:space="preserve">2 voorbehouden vrije ruimten voor een rolstoelgebruiker tot 50 zitplaatsen 
+ 1 extra per bijkomende schijf van 50 stoelen.   
</t>
  </si>
  <si>
    <r>
      <t xml:space="preserve">Afmetingen vrije zitplaats: B 90 cm </t>
    </r>
    <r>
      <rPr>
        <sz val="11"/>
        <color theme="1"/>
        <rFont val="Calibri"/>
        <family val="2"/>
        <scheme val="minor"/>
      </rPr>
      <t xml:space="preserve">x D 120 (optimaal </t>
    </r>
    <r>
      <rPr>
        <sz val="11"/>
        <color rgb="FFFF0000"/>
        <rFont val="Calibri"/>
        <family val="2"/>
        <scheme val="minor"/>
      </rPr>
      <t>D 140 cm</t>
    </r>
    <r>
      <rPr>
        <sz val="11"/>
        <color theme="1"/>
        <rFont val="Calibri"/>
        <family val="2"/>
        <scheme val="minor"/>
      </rPr>
      <t xml:space="preserve">) </t>
    </r>
    <r>
      <rPr>
        <sz val="11"/>
        <color rgb="FFFF0000"/>
        <rFont val="Calibri"/>
        <family val="2"/>
        <scheme val="minor"/>
      </rPr>
      <t xml:space="preserve">
</t>
    </r>
  </si>
  <si>
    <t>Voor gebouwen in Brussel geldt afwijkend:
Afmetingen vrije zitplaats: B 90 cm x D 150 (i.p.v. B 90 cm x D 120)</t>
  </si>
  <si>
    <r>
      <t xml:space="preserve">Aanliggend aan de zitplaats ≥ Ø 150 cm.
</t>
    </r>
    <r>
      <rPr>
        <sz val="11"/>
        <rFont val="Calibri"/>
        <family val="2"/>
        <scheme val="minor"/>
      </rPr>
      <t xml:space="preserve">En vóór de afmeting van de vrije rolstoelplaats een  vrije doorgang van min. 90 cm 
</t>
    </r>
  </si>
  <si>
    <t>Toegangsvriendelijke zitplaatsen / Easy Acces plaatsen</t>
  </si>
  <si>
    <t>Speciale zitplaatsen voor personen die meer ruimte nodig hebben. Deze plaatsen moeten worden voorzien in allerlei verschillende kijkzones (en voor stadions: in alle kaartcategorieën).</t>
  </si>
  <si>
    <t>Ligging toegankelijke zitplaatsen</t>
  </si>
  <si>
    <t>Trappen</t>
  </si>
  <si>
    <t>Trap op toeschouwersruimte - leuning</t>
  </si>
  <si>
    <t xml:space="preserve">Zichtlijnen op toeschouwerszones in stadions </t>
  </si>
  <si>
    <t>Goed overzicht en zicht op het sportveld, scoreborden en beeldschermen: voor alle zitjes en toeschouwerszones.</t>
  </si>
  <si>
    <t>Zichtnorm stadions</t>
  </si>
  <si>
    <t>Communicatie</t>
  </si>
  <si>
    <t xml:space="preserve">Scoreborden en beeldschermen </t>
  </si>
  <si>
    <t>Scoreborden en beeldschermen - ondertiteling/gebarentaal</t>
  </si>
  <si>
    <t>Auditieve elementen/beleving op de tribune</t>
  </si>
  <si>
    <t>Audiodescriptie/Blindentribune</t>
  </si>
  <si>
    <t xml:space="preserve">Toegankelijke zitplaatsen STADIONS - Bijkomende eisen UEFA - CAFE gebaseerd op CEN/TR 15913 </t>
  </si>
  <si>
    <t>Kijkzones stadions</t>
  </si>
  <si>
    <t>Specifiek voor stadions:  Keuze voor gelijkwaardige kijkzone in alle kaartcategorieën, voor zowel thuis- als bezoekende ploeg.</t>
  </si>
  <si>
    <t>Locatie t.o.v. voorzieningen</t>
  </si>
  <si>
    <t>Aantal aangepaste rolstoelplaatsen</t>
  </si>
  <si>
    <t>Easy acces plaatsen</t>
  </si>
  <si>
    <t>Aantal toiletten in stadions</t>
  </si>
  <si>
    <t xml:space="preserve">Aantal toegankelijke toiletten = 1 per 15 zitplaatsen voor toeschouwers met een beperking. 
</t>
  </si>
  <si>
    <t>Stalling rolstoelen en scootmobielen</t>
  </si>
  <si>
    <t>Flexibele plaatsen</t>
  </si>
  <si>
    <t>Stille toeschouwersruimte  (Prikkelarme ruimte, sensory viewing room, … voor personen met een vermoeidheidsproblematiek, ASS, revaliderend en weinig prikkels kunnen verdragen…)</t>
  </si>
  <si>
    <t xml:space="preserve">Aantal en types stille ruimte
</t>
  </si>
  <si>
    <t xml:space="preserve">Minimumeis voor stadions </t>
  </si>
  <si>
    <t>Prikkelarm: af te stemmen met de supporters.</t>
  </si>
  <si>
    <t>Raam</t>
  </si>
  <si>
    <t>Akoestiek</t>
  </si>
  <si>
    <t>Picknickzones</t>
  </si>
  <si>
    <t xml:space="preserve">Picknickzones vormen door hun locatie, vormgeving en maatvoering geen obstakel voor de bewegingsstromen.
Het meubilair (bank, picknicktafel, vuilbak, ...) is zo vormgegeven dat iedere gebruiker, vlot en zonder alternatief, het meubel kan gebruiken. </t>
  </si>
  <si>
    <t>Aantal</t>
  </si>
  <si>
    <t>Zitplaatsen voor rolstoelgebruikers bij picknickzones</t>
  </si>
  <si>
    <t>• Picknickset: Kunnen gaan zitten zonder over de zitbank te klimmen.</t>
  </si>
  <si>
    <t>Info over locatie</t>
  </si>
  <si>
    <r>
      <rPr>
        <sz val="11"/>
        <color rgb="FF000000"/>
        <rFont val="Calibri"/>
        <family val="2"/>
      </rPr>
      <t>Geef weer, bv op een plattegrond, waar de toegankelijke picknickplaatsen zijn gelokaliseerd. Dit is zeker nuttig bij grote terreinen.</t>
    </r>
    <r>
      <rPr>
        <sz val="11"/>
        <color theme="1"/>
        <rFont val="Calibri"/>
        <family val="2"/>
      </rPr>
      <t xml:space="preserve"> </t>
    </r>
  </si>
  <si>
    <t>Hondenloopweide/toilet</t>
  </si>
  <si>
    <t xml:space="preserve">Een sanitaire zone voor blindengeleide/assistentiehonden (voor mensen met een fysieke, verstandelijke beperking, een autismespectrumstoornis of een psychische kwetsbaarheid), zorgt door de locatie, bereikbaarheid, vormgeving, inrichting en afwerking dat iedere persoon met een assistentiehond de zone gemakkelijk kan bereiken en  gebruiken. De sanitaire zone wordt bij voorkeur buiten gelokaliseerd en is voorzien van een makkelijk te onderhouden ondergrond en materiaal om de hygiëne te garanderen.
</t>
  </si>
  <si>
    <t>Wachtzone voor assistentiehonden</t>
  </si>
  <si>
    <t>Opvang korte duur</t>
  </si>
  <si>
    <t>Opvang lange duur</t>
  </si>
  <si>
    <t xml:space="preserve">Werknemersruimtes i.f.v administratieve en kaderfuncties (niet: zorggerelateerde, technische en logistieke functies) </t>
  </si>
  <si>
    <t>Werkplekken</t>
  </si>
  <si>
    <t>Minimumeis werkplekken</t>
  </si>
  <si>
    <r>
      <rPr>
        <u/>
        <sz val="11"/>
        <rFont val="Calibri"/>
        <family val="2"/>
        <scheme val="minor"/>
      </rPr>
      <t xml:space="preserve">Individuele werkplekken:
</t>
    </r>
    <r>
      <rPr>
        <sz val="11"/>
        <rFont val="Calibri"/>
        <family val="2"/>
        <scheme val="minor"/>
      </rPr>
      <t xml:space="preserve">• Minstens 1 werkplek per lokaal moet rolstoeltoegankelijk zijn. </t>
    </r>
    <r>
      <rPr>
        <u/>
        <sz val="11"/>
        <rFont val="Calibri"/>
        <family val="2"/>
        <scheme val="minor"/>
      </rPr>
      <t xml:space="preserve">
Landschapskantoren:</t>
    </r>
    <r>
      <rPr>
        <sz val="11"/>
        <rFont val="Calibri"/>
        <family val="2"/>
        <scheme val="minor"/>
      </rPr>
      <t xml:space="preserve">
•  Minstens 1 werkplek per eiland moet rolstoeltoegankelijk zijn. 
</t>
    </r>
  </si>
  <si>
    <t>Minimumeis cockpits</t>
  </si>
  <si>
    <t>Minimumeis akoestiek</t>
  </si>
  <si>
    <t>Manoeuvreerruimte - aangepaste werkplek</t>
  </si>
  <si>
    <t>Manoeuvreerruimte - reguliere werkplek</t>
  </si>
  <si>
    <t>Manoeuvreerruimte tussen 2 werkplekken (rug aan rug)</t>
  </si>
  <si>
    <t>Cockpits</t>
  </si>
  <si>
    <t>Belcellen</t>
  </si>
  <si>
    <t>Doorgang naar werkplek</t>
  </si>
  <si>
    <t>• In de hoogte verstelbaar meubilair.</t>
  </si>
  <si>
    <t>Stekkers en aansluitingen</t>
  </si>
  <si>
    <t>Stopcontacten</t>
  </si>
  <si>
    <r>
      <t xml:space="preserve">Kopieerlokaal </t>
    </r>
    <r>
      <rPr>
        <b/>
        <sz val="10"/>
        <rFont val="Calibri"/>
        <family val="2"/>
        <scheme val="minor"/>
      </rPr>
      <t>(</t>
    </r>
    <r>
      <rPr>
        <sz val="11"/>
        <rFont val="Calibri"/>
        <family val="2"/>
        <scheme val="minor"/>
      </rPr>
      <t>ICT en serverlokaal moeten niet beantwoorden)</t>
    </r>
  </si>
  <si>
    <t xml:space="preserve">• In een aparte (afgesloten) ruimte. 
</t>
  </si>
  <si>
    <t>• Vrije draaicirkel min. 150 cm voor toestel</t>
  </si>
  <si>
    <t>Bediening printer</t>
  </si>
  <si>
    <t>• Hoogte tussen 90-120 cm
• Min. 50 cm uit een hoek of obstakel</t>
  </si>
  <si>
    <t>Ruimtes gerelateerd aan sportactiviteiten</t>
  </si>
  <si>
    <t>Aangepaste individuele kleed/doucheruimtes</t>
  </si>
  <si>
    <r>
      <t xml:space="preserve">• Min. 150 cm vrije draaicirkel ter hoogte van wastafel, toiletpot, douchezone en zitbank. (Nooit overlap met toiletpot toegelaten)
• Let op: de draaicirkel mag enkel bij het toilet met de deur op korte zijde onder de wastafel draaien.
• Afstand tussen toestellen min. 90 cm.
</t>
    </r>
    <r>
      <rPr>
        <sz val="11"/>
        <color theme="1"/>
        <rFont val="Calibri"/>
        <family val="2"/>
        <scheme val="minor"/>
      </rPr>
      <t>• Zitbank en onderrijdbare wastafel in de ruimte</t>
    </r>
    <r>
      <rPr>
        <sz val="11"/>
        <color rgb="FFFF0000"/>
        <rFont val="Calibri"/>
        <family val="2"/>
        <scheme val="minor"/>
      </rPr>
      <t xml:space="preserve">
</t>
    </r>
    <r>
      <rPr>
        <u/>
        <sz val="11"/>
        <color rgb="FFFF0000"/>
        <rFont val="Calibri"/>
        <family val="2"/>
        <scheme val="minor"/>
      </rPr>
      <t>Douche:</t>
    </r>
    <r>
      <rPr>
        <sz val="11"/>
        <color rgb="FFFF0000"/>
        <rFont val="Calibri"/>
        <family val="2"/>
        <scheme val="minor"/>
      </rPr>
      <t xml:space="preserve">
• Afstand ingesloten wand tot as douchezitje: 40 à 45cm
• Aan min. 1 zijde naast douchezitje een transferruimte van min. D 120 x B 90 cm
• Voor douchezitje een transferruimte van min. D 120 x B 90 cm.
</t>
    </r>
    <r>
      <rPr>
        <u/>
        <sz val="11"/>
        <color rgb="FFFF0000"/>
        <rFont val="Calibri"/>
        <family val="2"/>
        <scheme val="minor"/>
      </rPr>
      <t>Toiletpot (indien aanwezig):</t>
    </r>
    <r>
      <rPr>
        <sz val="11"/>
        <color rgb="FFFF0000"/>
        <rFont val="Calibri"/>
        <family val="2"/>
        <scheme val="minor"/>
      </rPr>
      <t xml:space="preserve">
• Aan min. 1 zijde naast toiletpot een transferruimte van min. D 120 x B 90 cm
• Voor toiletpot een transferruimte van min. D 120 x B 90 cm.
</t>
    </r>
    <r>
      <rPr>
        <u/>
        <sz val="11"/>
        <color theme="1"/>
        <rFont val="Calibri"/>
        <family val="2"/>
        <scheme val="minor"/>
      </rPr>
      <t>Wastafel:</t>
    </r>
    <r>
      <rPr>
        <sz val="11"/>
        <color theme="1"/>
        <rFont val="Calibri"/>
        <family val="2"/>
        <scheme val="minor"/>
      </rPr>
      <t xml:space="preserve">
Voor wastafel een transferruimte van min. D 120 x B 90 cm
</t>
    </r>
    <r>
      <rPr>
        <sz val="11"/>
        <color rgb="FFFF0000"/>
        <rFont val="Calibri"/>
        <family val="2"/>
        <scheme val="minor"/>
      </rPr>
      <t xml:space="preserve">
</t>
    </r>
  </si>
  <si>
    <t>Omkleedzone          (in aangepaste INDIVIDUELE kleed/doucheruimten in sportaccommodaties)</t>
  </si>
  <si>
    <t>Zitbank en steunbeugel</t>
  </si>
  <si>
    <t>Kleerhaken</t>
  </si>
  <si>
    <t>Douchezone                    (in aangepaste INDIVIDUELE kleed/doucheruimten in sportaccommodaties)</t>
  </si>
  <si>
    <t xml:space="preserve">Handrail </t>
  </si>
  <si>
    <r>
      <t xml:space="preserve">Afneembaar of opklapbaar zitje:  
• Bij voorkeur met rugleuning 
</t>
    </r>
    <r>
      <rPr>
        <sz val="11"/>
        <color rgb="FFFF0000"/>
        <rFont val="Calibri"/>
        <family val="2"/>
        <scheme val="minor"/>
      </rPr>
      <t>• Breedte douche zit: 40-45 cm</t>
    </r>
    <r>
      <rPr>
        <sz val="11"/>
        <rFont val="Calibri"/>
        <family val="2"/>
        <scheme val="minor"/>
      </rPr>
      <t xml:space="preserve">
</t>
    </r>
    <r>
      <rPr>
        <sz val="11"/>
        <color rgb="FFFF0000"/>
        <rFont val="Calibri"/>
        <family val="2"/>
        <scheme val="minor"/>
      </rPr>
      <t>• Diepte douchezit, inclusief bevestiging: 50 cm</t>
    </r>
    <r>
      <rPr>
        <sz val="11"/>
        <rFont val="Calibri"/>
        <family val="2"/>
        <scheme val="minor"/>
      </rPr>
      <t xml:space="preserve">
• Hoogte bovenzijde op 48 cm
• Afstand ingesloten wand tot as douchezitje: 40 à 45cm
• Opklapbare armsteunen of beugels: zie 'Steunbeugels'
OF doucherolstoel (type zelfrijder, met grote wielen)</t>
    </r>
  </si>
  <si>
    <t>Steunbeugels</t>
  </si>
  <si>
    <t>Douchekraan en douchekop aan de aangepaste douchezitjes</t>
  </si>
  <si>
    <t>Douchegordijn</t>
  </si>
  <si>
    <t>Douchegordijn: bescherming van het droge gedeelte tegen het water van de douche.</t>
  </si>
  <si>
    <t>Aangepast toilet                              (in aangepaste INDIVIDUELE kleed/doucheruimten in sportaccommodaties)</t>
  </si>
  <si>
    <t>Specificaties toilet</t>
  </si>
  <si>
    <t>Aangepaste groepskleed/doucheruimtes</t>
  </si>
  <si>
    <t>aangepast toilet        (in aangepaste GROEPS kleed/doucheruimten in sportaccommodaties)</t>
  </si>
  <si>
    <t>• Groepskleed/doucheruimten zijn altijd per gender: vrouwen en mannen apart</t>
  </si>
  <si>
    <t xml:space="preserve">- met bijkomend  onderrijdbare wastafel in omkleedruimte 
</t>
  </si>
  <si>
    <t>Gebruiksruimte aangepaste groepskleedkamer</t>
  </si>
  <si>
    <t>Omkleedzone          (in aangepaste GROEPSkleed/doucheruimte in sportaccommodatie)</t>
  </si>
  <si>
    <t>Handrail</t>
  </si>
  <si>
    <t>Onderrijdbare wastafel</t>
  </si>
  <si>
    <t>Douchezone          (in aangepaste GROEPS kleed/doucheruimten in sportaccommodaties)</t>
  </si>
  <si>
    <t>Doucherolstoel</t>
  </si>
  <si>
    <t>Bediening douche</t>
  </si>
  <si>
    <t>sproeikop/douchekop</t>
  </si>
  <si>
    <t>Aangepast toilet        (in aangepaste GROEPS kleed/doucheruimten in sportaccommodaties)</t>
  </si>
  <si>
    <t>Toepassing</t>
  </si>
  <si>
    <t xml:space="preserve">Changing place - Verzorgingsruimte met douchezone </t>
  </si>
  <si>
    <t>Min. 240 cm vrije hoogte vereist (i.f.v plafondtillift).</t>
  </si>
  <si>
    <t>Sportruimten en -velden</t>
  </si>
  <si>
    <t>Vrije manoeuvreerruimte</t>
  </si>
  <si>
    <t>Ondergrond/sportvloer</t>
  </si>
  <si>
    <t>Afwerking o.w.v. de veiligheid</t>
  </si>
  <si>
    <t>Scoreborden en beeldschermen - locatie/locatie</t>
  </si>
  <si>
    <t>Sportinfrastructuur buiten</t>
  </si>
  <si>
    <t xml:space="preserve">• De sportruimte ligt zo kort mogelijk bij de ingang en de desbetreffende sanitaire blok (kleed/doucheruimten en aangepast toilet). </t>
  </si>
  <si>
    <t>Toegang tot het veld</t>
  </si>
  <si>
    <t>• Drempelloos (aanbeveling) of  een drempel van max. 2 cm.
• Toegangspoortjes: min 120 cm vrije doorgang</t>
  </si>
  <si>
    <t>Bergruimte</t>
  </si>
  <si>
    <t xml:space="preserve">De functies/ruimtes voor rolstoelwissel, berging, sportruimte en aangepaste kleedruimte liggen bij elkaar, duidelijk zichtbaar om op een zo intuïtieve én zelfstandige manier te kunnen gebruiken.
</t>
  </si>
  <si>
    <t>Afmetingen bergruimte</t>
  </si>
  <si>
    <t>Stille ruimte  (voor personen met een vermoeidheidsproblematiek, ASS,…)</t>
  </si>
  <si>
    <t xml:space="preserve">Rustige ligging, een afgesloten binnenruimte of een buitenruimte.
</t>
  </si>
  <si>
    <t>Ruimtes zwembad</t>
  </si>
  <si>
    <t>Inkom zwembad</t>
  </si>
  <si>
    <t>Overgangszone naar kleedruimtes</t>
  </si>
  <si>
    <t>Opschik (haardrogers, spiegels, …)</t>
  </si>
  <si>
    <t>Aangepaste individuele kleedruimtes</t>
  </si>
  <si>
    <r>
      <t xml:space="preserve"> 4%  met min. 1 genderneutrale kleedkamer per type of 1 voor dames en 1 voor heren per type moet voldoen aan art. 22 t/m 26 (deur 90) </t>
    </r>
    <r>
      <rPr>
        <sz val="11"/>
        <rFont val="Calibri"/>
        <family val="2"/>
        <scheme val="minor"/>
      </rPr>
      <t>+ inrichting,</t>
    </r>
    <r>
      <rPr>
        <sz val="11"/>
        <color rgb="FFFF0000"/>
        <rFont val="Calibri"/>
        <family val="2"/>
        <scheme val="minor"/>
      </rPr>
      <t xml:space="preserve">
</t>
    </r>
    <r>
      <rPr>
        <sz val="11"/>
        <color theme="1"/>
        <rFont val="Calibri"/>
        <family val="2"/>
        <scheme val="minor"/>
      </rPr>
      <t xml:space="preserve">Dit kan gerealiseerd worden in ruimte van </t>
    </r>
    <r>
      <rPr>
        <b/>
        <sz val="11"/>
        <color theme="1"/>
        <rFont val="Calibri"/>
        <family val="2"/>
        <scheme val="minor"/>
      </rPr>
      <t xml:space="preserve">min. 180 x 215 cm </t>
    </r>
    <r>
      <rPr>
        <sz val="11"/>
        <rFont val="Calibri"/>
        <family val="2"/>
        <scheme val="minor"/>
      </rPr>
      <t>&gt; Zie bij principetekeningen</t>
    </r>
  </si>
  <si>
    <t>• De aangepaste kleedruimte in de nabijheid van het aangepast toilet en de aangepaste douche (of samen in 1 ruimte).
• In de nabijheid van rolstoellockers/berging
• In de nabijheid van toegang tot de zwemzaal</t>
  </si>
  <si>
    <t xml:space="preserve">Gebruiksruimten kleedruimte </t>
  </si>
  <si>
    <r>
      <rPr>
        <sz val="11"/>
        <color rgb="FFFF0000"/>
        <rFont val="Calibri"/>
        <family val="2"/>
        <scheme val="minor"/>
      </rPr>
      <t>• Min. 150 cm vrije draaicirkel  voor zitbank</t>
    </r>
    <r>
      <rPr>
        <sz val="11"/>
        <rFont val="Calibri"/>
        <family val="2"/>
        <scheme val="minor"/>
      </rPr>
      <t xml:space="preserve">
</t>
    </r>
  </si>
  <si>
    <t>• Een horizontale handrail over volledige breedte op tegenoverliggende wand van de zitbank
• Op hoogte 90 cm</t>
  </si>
  <si>
    <t>Bergruimte, lockers en zwembadrolstoelen</t>
  </si>
  <si>
    <t xml:space="preserve">• Bergruimte EN rolstoellocker(s) afgestemd op het aantal aangepaste individuele kleedkamers.
</t>
  </si>
  <si>
    <t>Vormgeving rolstoellocker</t>
  </si>
  <si>
    <t xml:space="preserve">Vormgeving zwembadrolstoelen </t>
  </si>
  <si>
    <t>Vormgeving bergruimte</t>
  </si>
  <si>
    <t>Vormgeving standaardlocker</t>
  </si>
  <si>
    <r>
      <rPr>
        <b/>
        <sz val="11"/>
        <color rgb="FF00B050"/>
        <rFont val="Calibri"/>
        <family val="2"/>
        <scheme val="minor"/>
      </rPr>
      <t>Variatie in grootte van standaardlockers te voorzien:</t>
    </r>
    <r>
      <rPr>
        <sz val="11"/>
        <color rgb="FF00B050"/>
        <rFont val="Calibri"/>
        <family val="2"/>
        <scheme val="minor"/>
      </rPr>
      <t xml:space="preserve">
• klein (individueel)
• middelgroot (bv prothesen of familielocker)
</t>
    </r>
  </si>
  <si>
    <t xml:space="preserve">Min. 3% van het aantal standaardlockers en alle rolstoellockers
• Slot: hoogte tussen 90 cm en 120 cm.
• Legplanken: hoogte tussen 40 cm ≤ x ≤ 140 cm
• Eenvoudig bedienbaar slot
</t>
  </si>
  <si>
    <t xml:space="preserve">Extra ruimte (buiten de looproute) om de wissel te kunnen maken van eigen rolstoel naar zwembadrolstoel.
</t>
  </si>
  <si>
    <t>Gebruiksruimte</t>
  </si>
  <si>
    <t>hulpmiddelen</t>
  </si>
  <si>
    <t xml:space="preserve">• Ter hoogte van de transferruimte is  een L- vormige steunbeugel aanwezig, de wanden zijn dus voldoende verstevigd. </t>
  </si>
  <si>
    <t>Aangepaste individuele sanitaire ruimte (natte zone)</t>
  </si>
  <si>
    <t>In het sanitair blok natte zone moet een aangepast toilet met 2 transfermogelijkheden voorzien worden - zie Aangepast toilet</t>
  </si>
  <si>
    <t>Minimumeis - focus op zorg</t>
  </si>
  <si>
    <t>Aangepaste groepskleedkamers</t>
  </si>
  <si>
    <t>Verzorgingstafel en tillift</t>
  </si>
  <si>
    <t xml:space="preserve">Onderrijdbare wastafel in de ruimte:
• Hoogte bovenzijde: 80 cm ≤ x ≤  85 cm.
• Vrije hoogte onder: min. 70 cm  over 40 cm diepte. 
• Vrije breedte onder: min. 90 cm.
• Diepte: 60 cm (55 à 60 cm wordt toegestaan)
• As van de wastafel: min. 50 cm uit inwendige hoek.
</t>
  </si>
  <si>
    <t xml:space="preserve">Groepsdouche natte zone	</t>
  </si>
  <si>
    <t>looproutes</t>
  </si>
  <si>
    <t>Zwembadrolstoel = doucherolstoel</t>
  </si>
  <si>
    <t>Zwemzaal</t>
  </si>
  <si>
    <t>Overgangszone naar zwemzaal</t>
  </si>
  <si>
    <t>Alternatieve doorgang (poortje)</t>
  </si>
  <si>
    <t xml:space="preserve">• poortje goed aangeduid </t>
  </si>
  <si>
    <t>In de zwemzaal</t>
  </si>
  <si>
    <t>Looproutes rond het bad</t>
  </si>
  <si>
    <t xml:space="preserve">• Min. 150 cm vrije ruimte rondom het bad.
</t>
  </si>
  <si>
    <t>Opstelruimte</t>
  </si>
  <si>
    <t>Kleurcontrasten</t>
  </si>
  <si>
    <t>Toegang tot de baden</t>
  </si>
  <si>
    <r>
      <rPr>
        <b/>
        <sz val="11"/>
        <rFont val="Calibri"/>
        <family val="2"/>
        <scheme val="minor"/>
      </rPr>
      <t xml:space="preserve">Alle </t>
    </r>
    <r>
      <rPr>
        <sz val="11"/>
        <rFont val="Calibri"/>
        <family val="2"/>
        <scheme val="minor"/>
      </rPr>
      <t xml:space="preserve">verschillende types baden zijn toegankelijk met </t>
    </r>
    <r>
      <rPr>
        <b/>
        <sz val="11"/>
        <rFont val="Calibri"/>
        <family val="2"/>
        <scheme val="minor"/>
      </rPr>
      <t>helling of lift</t>
    </r>
    <r>
      <rPr>
        <sz val="11"/>
        <rFont val="Calibri"/>
        <family val="2"/>
        <scheme val="minor"/>
      </rPr>
      <t xml:space="preserve"> om een gelijkwaardige beleving te bieden.</t>
    </r>
  </si>
  <si>
    <t>Toegang tot het bad: lift</t>
  </si>
  <si>
    <t>Toegang tot het bad: helling</t>
  </si>
  <si>
    <t xml:space="preserve">OF
• Hellingspercentage max. 5%
• Antislip ondergrond
Leuningen:
• zie leuningen helling
</t>
  </si>
  <si>
    <t>Toegang tot het bad: bijkomend luie trap</t>
  </si>
  <si>
    <t>Toegang tot het bad</t>
  </si>
  <si>
    <t>Beveiligingssluizen en digitale systemen</t>
  </si>
  <si>
    <t xml:space="preserve">Toestellen en automaten zijn bereikbaar en bruikbaar voor iedere gebruiker, ook vanuit zittende positie. Wanneer (technologische) systemen of terminals aanwezig zijn, is minstens één zone uitgerust voor het gebruik door personen met een beperking.  De vormgeving en (technologische) afwerking garandeert een evenwaardig gebruik. </t>
  </si>
  <si>
    <t>Beveiligde draaideuren en sluizen i.f.v. toegangscontrole</t>
  </si>
  <si>
    <t>nalezen - duidelijk?</t>
  </si>
  <si>
    <t>Vrije draaicirkel (voor en achter) min. 150 cm.</t>
  </si>
  <si>
    <t>Vrije doorgangsbreedte</t>
  </si>
  <si>
    <t xml:space="preserve">Voor gebouwen in Brussel geldt afwijkend:
• Versmallen tot 90 cm breedte over max. 50 cm lengte (i.p.v. over max. 120 cm lengte) (puntversmalling)
</t>
  </si>
  <si>
    <r>
      <t xml:space="preserve">Vrije breedte in </t>
    </r>
    <r>
      <rPr>
        <b/>
        <sz val="11"/>
        <rFont val="Calibri"/>
        <family val="2"/>
        <scheme val="minor"/>
      </rPr>
      <t>sportzone</t>
    </r>
  </si>
  <si>
    <t>Toegang groepen</t>
  </si>
  <si>
    <t>Openingstijd</t>
  </si>
  <si>
    <r>
      <t>Digitale schermen en systemen voor aanmelding, betaling, ticketin</t>
    </r>
    <r>
      <rPr>
        <b/>
        <sz val="11"/>
        <color theme="1"/>
        <rFont val="Calibri"/>
        <family val="2"/>
        <scheme val="minor"/>
      </rPr>
      <t>g, voeding,..</t>
    </r>
  </si>
  <si>
    <t xml:space="preserve">Minimumeis 
</t>
  </si>
  <si>
    <t xml:space="preserve">Digitale schermen </t>
  </si>
  <si>
    <t>Oproepsysteem bij digitaal scherm (wachtruimte)</t>
  </si>
  <si>
    <t>Bedieningselementen</t>
  </si>
  <si>
    <t>Kassa/ticketautomaten: alternatief voor blinden en slechtzienden</t>
  </si>
  <si>
    <t>Communicatie (aanmelding)</t>
  </si>
  <si>
    <r>
      <t>Voorzie steeds een alternatief voor dove personen</t>
    </r>
    <r>
      <rPr>
        <u/>
        <sz val="11"/>
        <rFont val="Calibri"/>
        <family val="2"/>
        <scheme val="minor"/>
      </rPr>
      <t xml:space="preserve">
Parlofoon: </t>
    </r>
    <r>
      <rPr>
        <sz val="11"/>
        <rFont val="Calibri"/>
        <family val="2"/>
        <scheme val="minor"/>
      </rPr>
      <t xml:space="preserve">
Gsm-nummer v/e interne contactpersoon i.f.v communicatie via sms of whatsapp voor dove personen
</t>
    </r>
  </si>
  <si>
    <t>Aandachtspunt bij videofoons</t>
  </si>
  <si>
    <r>
      <t xml:space="preserve">Hoogte drukknop tussen 90 en max. 120 cm. 
&gt; Let op vaak niet compatibel met hoogte camera. (te laag geplaatst om staand persoon te zien)
</t>
    </r>
    <r>
      <rPr>
        <u/>
        <sz val="11"/>
        <rFont val="Calibri"/>
        <family val="2"/>
        <scheme val="minor"/>
      </rPr>
      <t>Mogelijke oplossingen hiervoor:</t>
    </r>
    <r>
      <rPr>
        <sz val="11"/>
        <rFont val="Calibri"/>
        <family val="2"/>
        <scheme val="minor"/>
      </rPr>
      <t xml:space="preserve">
</t>
    </r>
    <r>
      <rPr>
        <sz val="11"/>
        <color theme="1"/>
        <rFont val="Calibri"/>
        <family val="2"/>
        <scheme val="minor"/>
      </rPr>
      <t xml:space="preserve"> • Ontdubbeling in functie van grotere afstand tussen camera en drukknoppen
    Hoogte camera in gevelvlak: grootho</t>
    </r>
    <r>
      <rPr>
        <sz val="11"/>
        <rFont val="Calibri"/>
        <family val="2"/>
        <scheme val="minor"/>
      </rPr>
      <t>ek of breedhoeklens met openingshoek van min. 90° op max. 155 cm 
    hoogte ( i.f.v. zichtbaarheid zittend en staand persoon )
 • OF bijkomende camera die van bovenaf filmt
 • OF 1 hoge en 1 lage videofoon</t>
    </r>
    <r>
      <rPr>
        <u/>
        <sz val="11"/>
        <rFont val="Calibri"/>
        <family val="2"/>
        <scheme val="minor"/>
      </rPr>
      <t xml:space="preserve">
</t>
    </r>
  </si>
  <si>
    <r>
      <rPr>
        <u/>
        <sz val="11"/>
        <rFont val="Calibri"/>
        <family val="2"/>
        <scheme val="minor"/>
      </rPr>
      <t xml:space="preserve">Bel:  </t>
    </r>
    <r>
      <rPr>
        <sz val="11"/>
        <rFont val="Calibri"/>
        <family val="2"/>
        <scheme val="minor"/>
      </rPr>
      <t xml:space="preserve"> Gekoppeld aan visueel signaal (bij induwen knop)
</t>
    </r>
  </si>
  <si>
    <t>Wayfinding &amp; signalisatie</t>
  </si>
  <si>
    <t>concept</t>
  </si>
  <si>
    <t>Herkenbaarheid gebouw</t>
  </si>
  <si>
    <t>Signalisatie toegankelijkheid gebouw</t>
  </si>
  <si>
    <t>Bewegwijzering toegang</t>
  </si>
  <si>
    <t>Signalisatie - Trappenhuis</t>
  </si>
  <si>
    <t>Signalisatie - aangepast toilet</t>
  </si>
  <si>
    <t xml:space="preserve">Het aangepast toilet is niet exclusief voorbehouden maar toegankelijk voor iedereen. Signaleer de deur en voorzie de bewegwijzering van zowel een universeel rolstoelicoon als man/vrouw/x of een alternatieve signalering ( vb. wc voor iedereen)
</t>
  </si>
  <si>
    <t>Positie borden</t>
  </si>
  <si>
    <t>Tekst - lettertype</t>
  </si>
  <si>
    <t>Tekst - grootte en uitlijning</t>
  </si>
  <si>
    <t xml:space="preserve">
</t>
  </si>
  <si>
    <t>Pictogrammen</t>
  </si>
  <si>
    <t>Visueel comfort</t>
  </si>
  <si>
    <t xml:space="preserve">In alle ruimten en omgevingen is er zoveel mogelijk gebruik gemaakt van natuurlijk licht, aangevuld met kunstmatige verlichting. Hierbij is aandacht voor het verlichtingsniveau (op basis van taak), de uniformiteit en het vermijden van verblinding en reflectie. Alle zones en/of ruimten zijn ook voldoende contrastrijk, zodat de individuele functies (vb. onthaal, trappen…) en de specifieke elementen (vb. bedieningselementen, deuren, poorten, obstakels...) voldoende worden opgemerkt en herkenbaar zijn voor iedereen. Op die manier ontstaat een omgeving die de communicatie, oriëntatie en veiligheid vergroot.
</t>
  </si>
  <si>
    <t>Contrasten &amp; contrastmarkering</t>
  </si>
  <si>
    <t>Algemeen</t>
  </si>
  <si>
    <t>Algemeen - sport specifiek</t>
  </si>
  <si>
    <t xml:space="preserve">Looproutes
</t>
  </si>
  <si>
    <r>
      <rPr>
        <sz val="11"/>
        <color theme="1"/>
        <rFont val="Calibri"/>
        <family val="2"/>
        <scheme val="minor"/>
      </rPr>
      <t xml:space="preserve">Deuren </t>
    </r>
    <r>
      <rPr>
        <sz val="11"/>
        <color theme="0" tint="-0.499984740745262"/>
        <rFont val="Calibri"/>
        <family val="2"/>
        <scheme val="minor"/>
      </rPr>
      <t xml:space="preserve">
</t>
    </r>
  </si>
  <si>
    <r>
      <rPr>
        <sz val="11"/>
        <color theme="1"/>
        <rFont val="Calibri"/>
        <family val="2"/>
        <scheme val="minor"/>
      </rPr>
      <t>Deuren/wanden in glas</t>
    </r>
    <r>
      <rPr>
        <sz val="11"/>
        <color theme="0" tint="-0.499984740745262"/>
        <rFont val="Calibri"/>
        <family val="2"/>
        <scheme val="minor"/>
      </rPr>
      <t xml:space="preserve">
</t>
    </r>
  </si>
  <si>
    <t xml:space="preserve">Trappen
</t>
  </si>
  <si>
    <t xml:space="preserve">Hellingen
</t>
  </si>
  <si>
    <r>
      <t>•  Visueel contrast: Het hoogste punt van de helling is voorzien van een visuele waarschuwingsmarking in verhoogd contrast. 
• Enkel noodzakelijk indien de helling in de looproute ligt.</t>
    </r>
    <r>
      <rPr>
        <sz val="11"/>
        <color rgb="FF00B050"/>
        <rFont val="Calibri"/>
        <family val="2"/>
        <scheme val="minor"/>
      </rPr>
      <t xml:space="preserve">
</t>
    </r>
  </si>
  <si>
    <t xml:space="preserve">Liften
</t>
  </si>
  <si>
    <t xml:space="preserve">Sanitaire voorzieningen </t>
  </si>
  <si>
    <t xml:space="preserve">Lokalen (vergaderzalen, landschapskantoor, werkplek,…)
</t>
  </si>
  <si>
    <t xml:space="preserve">Balie
</t>
  </si>
  <si>
    <t xml:space="preserve">Bedieningselementen en leuningen
</t>
  </si>
  <si>
    <t>Signalisatie, infoborden en -schermen</t>
  </si>
  <si>
    <t>Verlichting algemeen</t>
  </si>
  <si>
    <t>Licht - verblinding en reflectie</t>
  </si>
  <si>
    <t xml:space="preserve">Verblinding treedt op wanneer een bepaald gebied een grotere helderheid heeft dan de rest in het gezichtsveld. Vermijden van verblinding door aandacht voor:
• De keuze van lichtbronnen en afwerkingsmaterialen. Om rechtstreekse verblinding te vermijden, geven de tabellen de verblindingsgraad van een lichtarmatuur, UGR of Unified Glare Rating. Dit is een maat voor verblinding door de armaturen. De schaalverdeling loopt van 10 tot 28, hoe lager de waarde hoe minder de verblinding.
• Gebruik van indirecte verlichting of het afschermen van lichtbronnen. Een andere gekende parameter om verblinding te vermijden is de afschermhoek. Deze vermijdt dat men rechtstreeks in een lichtbron kijkt vanop de werkplek (waarden EN 12464:2021):
    ° Luminantie lamp kcd/m² 20-50    --&gt; afschermhoek 15° 
    ° Luminantie lamp kcd/m² 50-500 --&gt; afschermhoek 20°
    ° Luminantie lamp kcd/m² &gt; 500    --&gt; afschermhoek 30°
</t>
  </si>
  <si>
    <t xml:space="preserve">Parking en buitenroutes
</t>
  </si>
  <si>
    <r>
      <rPr>
        <sz val="11"/>
        <color theme="1"/>
        <rFont val="Calibri"/>
        <family val="2"/>
        <scheme val="minor"/>
      </rPr>
      <t>Inkomhal en balie</t>
    </r>
    <r>
      <rPr>
        <b/>
        <sz val="11"/>
        <color theme="0" tint="-0.499984740745262"/>
        <rFont val="Calibri"/>
        <family val="2"/>
        <scheme val="minor"/>
      </rPr>
      <t xml:space="preserve">
</t>
    </r>
  </si>
  <si>
    <t xml:space="preserve">• Min. 500 lux met accentverlichting zodat de balie goed zichtbaar is in de omgeving (WTCB dossier nr. 3/2009 - katern 12)
• Min. 200 lux  (algemene ruimte) (WTCB dossier nr. 3/2009 - katern 12)
• inkomhal UGR-waarde max. 22. (NBN EN 12464-1:2021)
• balie: UGR-waarde max. 19 (NBN EN 12464-1:2021)
• Geen tegenlicht achter baliepersoneel, rechtstreekse inkijk in lichtbron,….).
</t>
  </si>
  <si>
    <t xml:space="preserve">Circuleren in het gebouw
</t>
  </si>
  <si>
    <r>
      <t>Toiletten en EHBO</t>
    </r>
    <r>
      <rPr>
        <b/>
        <sz val="11"/>
        <color theme="0" tint="-0.499984740745262"/>
        <rFont val="Calibri"/>
        <family val="2"/>
        <scheme val="minor"/>
      </rPr>
      <t xml:space="preserve">
</t>
    </r>
  </si>
  <si>
    <r>
      <t>• Verlichtingssterkte min 300 lux.  (WTCB dossier nr. 3/2009 - katern 12).
•  UGR max 25 (ISO 21542 en NBN EN 12464-1:2021)
•  Luminantie beperkt tot max. 50.000 cd/m².</t>
    </r>
    <r>
      <rPr>
        <u/>
        <sz val="11"/>
        <rFont val="Calibri"/>
        <family val="2"/>
        <scheme val="minor"/>
      </rPr>
      <t xml:space="preserve">
</t>
    </r>
  </si>
  <si>
    <t xml:space="preserve">Bibliotheek
</t>
  </si>
  <si>
    <t xml:space="preserve">Werkplek/ vergaderruimtes/verbruiksruimte/multifunctionele ruimte/leslokaal
</t>
  </si>
  <si>
    <t xml:space="preserve">• Verlichtingssterkte min. 500 Lux  voor het taakgebied (het vlak waar lees-en schrijftaken worden uitgevoerd); dit is kleiner dan de hele bureautafel. In de indirecte omgeving mag de verlichtingssterkte lager zijn (bij flexibele inrichting of niet gekende inrichting is de hele ruimte het werkvlak). Voor personen met een lager gezichtsvermogen (d.w.z. 35-50 jaar en &gt; 50 jaar) moet de verlichtingssterkte één stap verhoogd worden: 750 lux. 
• UGR waarde max. 19. 
• Luminantie beperkt tot max. 50.000 cd/m².
• Lichtuniformiteit: Min. 0,6  (NBN EN 12464-1:2021).
</t>
  </si>
  <si>
    <t>Lichtregeling</t>
  </si>
  <si>
    <r>
      <rPr>
        <u/>
        <sz val="11"/>
        <rFont val="Calibri"/>
        <family val="2"/>
        <scheme val="minor"/>
      </rPr>
      <t>Werkplek:</t>
    </r>
    <r>
      <rPr>
        <sz val="11"/>
        <rFont val="Calibri"/>
        <family val="2"/>
        <scheme val="minor"/>
      </rPr>
      <t xml:space="preserve">
• Regelsysteem volgens de beschikbaarheid van daglicht: te meten op het taakoppervlak of de lichtflux van armaturen in de buurt van ramen variëren met het regelsysteem.
• Afscherming zonlicht: Blindering aan binnenzijde individueel regelbaar per travee. (hou hierbij rekening met bepaalde voorwaarde ikv binnenklimaat)
• De lichtregeling is gezoneerd voor de gebruiker (de maximale opp. v/e zone bedraagt 40 m²), toegankelijk en eenvoudig te bedienen. De gebruiker moet de verlichting kunnen bedienen door  een knop aan de muur (aanwezigheidsdetectie alleen voldoet niet). 
• Indien aparte kleine kantoorruimten aanwezig zijn wordt elk kantoor voorzien van een lichtregelsysteem dat voldoet aan bovenstaande.
•  Extra voorziening: manueel dimbaar per werkplek (bijv. aan te passen naar 750 lux of minder dan 500 lux). of gebruik van bureaulampen bij landschapszone smet algemene verlichting
</t>
    </r>
    <r>
      <rPr>
        <u/>
        <sz val="11"/>
        <rFont val="Calibri"/>
        <family val="2"/>
        <scheme val="minor"/>
      </rPr>
      <t>Stille werkplekken en stille ruimte:</t>
    </r>
    <r>
      <rPr>
        <sz val="11"/>
        <rFont val="Calibri"/>
        <family val="2"/>
        <scheme val="minor"/>
      </rPr>
      <t xml:space="preserve">
• Extra voorziening: manueel dimbaar (bijv. aan te passen naar 750 lux of minder dan 500 lux).
</t>
    </r>
  </si>
  <si>
    <t>Akoestisch comfort</t>
  </si>
  <si>
    <t>Gehoorversterkende systemen voor personen met een auditieve beperking</t>
  </si>
  <si>
    <r>
      <rPr>
        <u/>
        <sz val="11"/>
        <rFont val="Calibri"/>
        <family val="2"/>
        <scheme val="minor"/>
      </rPr>
      <t xml:space="preserve">Infobalie / Loket </t>
    </r>
    <r>
      <rPr>
        <sz val="11"/>
        <rFont val="Calibri"/>
        <family val="2"/>
        <scheme val="minor"/>
      </rPr>
      <t xml:space="preserve">
Gehoorversterking is minstens aanwezig bij balies en loketten.
Geluidsversterking en gehoorversterking is minstens aanwezig bij een met glas afgesloten balie.
Indien er meerdere balies, loketten, … naast elkaar liggen met eenzelfde functie, volstaat geluidversterking/gehoorversterking bij één balie, loket …
</t>
    </r>
  </si>
  <si>
    <r>
      <rPr>
        <u/>
        <sz val="11"/>
        <color rgb="FFFF0000"/>
        <rFont val="Calibri"/>
        <family val="2"/>
        <scheme val="minor"/>
      </rPr>
      <t>Voor gebouwen in Brussel geldt bijkomend:</t>
    </r>
    <r>
      <rPr>
        <sz val="11"/>
        <color rgb="FFFF0000"/>
        <rFont val="Calibri"/>
        <family val="2"/>
        <scheme val="minor"/>
      </rPr>
      <t xml:space="preserve">
• Toneelzalen en conferentiezalen beschikken over een luisterinstallatie waarbij het geluidsniveau individueel kan worden ingesteld, en dit bij minstens één plaats per reeks 
van 50
</t>
    </r>
  </si>
  <si>
    <r>
      <rPr>
        <u/>
        <sz val="11"/>
        <rFont val="Calibri"/>
        <family val="2"/>
        <scheme val="minor"/>
      </rPr>
      <t>Vergaderruimtes</t>
    </r>
    <r>
      <rPr>
        <sz val="11"/>
        <rFont val="Calibri"/>
        <family val="2"/>
        <scheme val="minor"/>
      </rPr>
      <t xml:space="preserve">
Vergaderzalen met capaciteit van meer dan 20 personen moeten uitgerust worden met geluidsversterking. 
Min. 4% van alle vergaderzalen (met capaciteit van meer dan 20 personen) heeft bijkomend gehoorondersteuning via een real-time streaming-app. 
</t>
    </r>
  </si>
  <si>
    <t>•  Op een goed leesbare plaats (op ooghoogte) in alle ruimtes waar de gehoorversterking aanwezig is en hoe deze gebruikt kan worden.
•  De aanwezigheid van een een real-time streaming-app wordt aangeduid met een oor in combinatie met een symbool van een wifi signaal.
• Vermeld in de communicatie (website, e-mail, reservatiesysteem..) dat je geluidsversterking en gehoorversterking voorziet en op welke manier dit kan gebruikt worden. (symbool ISO 7001 - PI PF 048, Accessibility, hard of hearing)
• Er moet een contactpersoon aangeduid worden die  omwille van de nood aan gehoorversterking vergaderingen van zaal kan wisselen.</t>
  </si>
  <si>
    <t>Akoestiek algemeen</t>
  </si>
  <si>
    <t>nog aan te vullen (A++)</t>
  </si>
  <si>
    <r>
      <t>• Nagalm, contactgeluid  en resonantie beperken</t>
    </r>
    <r>
      <rPr>
        <sz val="11"/>
        <rFont val="Calibri"/>
        <family val="2"/>
        <scheme val="minor"/>
      </rPr>
      <t xml:space="preserve">
</t>
    </r>
  </si>
  <si>
    <r>
      <rPr>
        <b/>
        <sz val="11"/>
        <color theme="1"/>
        <rFont val="Calibri"/>
        <family val="2"/>
        <scheme val="minor"/>
      </rPr>
      <t>Ind. kantoor</t>
    </r>
    <r>
      <rPr>
        <sz val="11"/>
        <color theme="1"/>
        <rFont val="Calibri"/>
        <family val="2"/>
        <scheme val="minor"/>
      </rPr>
      <t xml:space="preserve">
Luchtgeluid</t>
    </r>
  </si>
  <si>
    <t xml:space="preserve">Ind. kantoor
contactgeluid
</t>
  </si>
  <si>
    <t xml:space="preserve">Ontvanger is individueel kantoor, zender is:
• Circulatieruimte kort gebruik ≤ 61 dB.
• Circulatie doorlopend gebruik / kantoor / vergaderruimte / sanitaire ruimte of printerlokaal : ≤ 56 dB.
• Eetruimte / keuken/parkeergarage: ≤ 51 dB.
</t>
  </si>
  <si>
    <t>• Toegelaten continu installatielawaai (ventilatie, ,…) ≤ 35 dB(A).
• Toegelaten incidenteel installatielawaai (ventilatie, ,…) ≤ 4 dB(A).</t>
  </si>
  <si>
    <t xml:space="preserve"> • 0,5 s - 0,8 s (zonder meubilair en personen).</t>
  </si>
  <si>
    <r>
      <rPr>
        <b/>
        <sz val="11"/>
        <color theme="1"/>
        <rFont val="Calibri"/>
        <family val="2"/>
        <scheme val="minor"/>
      </rPr>
      <t xml:space="preserve">Landschapskantoren
</t>
    </r>
    <r>
      <rPr>
        <sz val="11"/>
        <color theme="1"/>
        <rFont val="Calibri"/>
        <family val="2"/>
        <scheme val="minor"/>
      </rPr>
      <t xml:space="preserve"> Luchtgeluid</t>
    </r>
  </si>
  <si>
    <t xml:space="preserve">Landschapskantoren
Contactgeluid
</t>
  </si>
  <si>
    <t xml:space="preserve">Ontvangstlokaal = landschapskantoor
Zendlokaal:
 • Individueel kantoor , vergaderzaal , open kantooromgeving ≤  65dB 
 • Leslokaal, auditorium ≤  60dB
</t>
  </si>
  <si>
    <t xml:space="preserve"> • Toegelaten continu installatielawaai (ventilatie, …) ≤ 37 dB.
 • Toegelaten incidenteel installatielawaai (ventilatie, …) ≤ 4 dB).</t>
  </si>
  <si>
    <r>
      <t xml:space="preserve"> • open kantooromgeving niet gemeubeld:  &lt; 0,6 s (zonder meubilair en personen).</t>
    </r>
    <r>
      <rPr>
        <sz val="9.9"/>
        <color theme="1"/>
        <rFont val="Calibri"/>
        <family val="2"/>
      </rPr>
      <t xml:space="preserve">
</t>
    </r>
  </si>
  <si>
    <r>
      <rPr>
        <b/>
        <sz val="11"/>
        <rFont val="Calibri"/>
        <family val="2"/>
        <scheme val="minor"/>
      </rPr>
      <t>Vergaderruimtes</t>
    </r>
    <r>
      <rPr>
        <sz val="11"/>
        <rFont val="Calibri"/>
        <family val="2"/>
        <scheme val="minor"/>
      </rPr>
      <t xml:space="preserve">
</t>
    </r>
    <r>
      <rPr>
        <sz val="11"/>
        <color theme="1"/>
        <rFont val="Calibri"/>
        <family val="2"/>
        <scheme val="minor"/>
      </rPr>
      <t>Nagalm</t>
    </r>
  </si>
  <si>
    <t xml:space="preserve">Vergaderruimtes
Luchtgeluid
</t>
  </si>
  <si>
    <t xml:space="preserve">Vergaderruimtes
Contactgeluid
</t>
  </si>
  <si>
    <r>
      <t xml:space="preserve">Ontvanger is vergaderzaal, zender is:
 • circulatieruimte kort gebruik </t>
    </r>
    <r>
      <rPr>
        <sz val="11"/>
        <color theme="1"/>
        <rFont val="Calibri"/>
        <family val="2"/>
      </rPr>
      <t>≤ 61 dB.
 • circulatie doorlopend gebruik / kantoor / vergaderruimte / sanitaire ruimte of printerlokaal : ≤ 56 dB.
 • eetruimte / keuken/parkeergarage: ≤ 51 dB.</t>
    </r>
    <r>
      <rPr>
        <sz val="11"/>
        <color theme="1"/>
        <rFont val="Calibri"/>
        <family val="2"/>
        <scheme val="minor"/>
      </rPr>
      <t xml:space="preserve">
</t>
    </r>
  </si>
  <si>
    <r>
      <t xml:space="preserve"> • Toegelaten installatielawaai (ventilatie, …) </t>
    </r>
    <r>
      <rPr>
        <sz val="11"/>
        <color theme="1"/>
        <rFont val="Calibri"/>
        <family val="2"/>
      </rPr>
      <t>≤</t>
    </r>
    <r>
      <rPr>
        <sz val="9.9"/>
        <color theme="1"/>
        <rFont val="Calibri"/>
        <family val="2"/>
      </rPr>
      <t xml:space="preserve"> </t>
    </r>
    <r>
      <rPr>
        <sz val="11"/>
        <color theme="1"/>
        <rFont val="Calibri"/>
        <family val="2"/>
        <scheme val="minor"/>
      </rPr>
      <t xml:space="preserve">32 dB(A).
</t>
    </r>
  </si>
  <si>
    <t xml:space="preserve">Resto - cafetaria - 
Nagalmtijd
</t>
  </si>
  <si>
    <t xml:space="preserve"> • ≤ 0,8 
 • voor deze ruimte is de hoeveelheid geluidsabsorptie (m²) per aanwezig persoon een betere maat voor het akoestisch comfort dan de nagalmtijd; hiertoe is een studie die de geluidsabsorptie nauwkeurig bepaalt noodzakelijk.</t>
  </si>
  <si>
    <t>Resto - cafetaria - 
installatielawaai = gevelgeluidsisolatie</t>
  </si>
  <si>
    <t xml:space="preserve"> • Toegelaten installatielawaai (ventilatie, …) ≤ 37 dB(A).</t>
  </si>
  <si>
    <r>
      <rPr>
        <b/>
        <sz val="11"/>
        <rFont val="Calibri"/>
        <family val="2"/>
        <scheme val="minor"/>
      </rPr>
      <t>Leslokalen</t>
    </r>
    <r>
      <rPr>
        <sz val="11"/>
        <rFont val="Calibri"/>
        <family val="2"/>
        <scheme val="minor"/>
      </rPr>
      <t xml:space="preserve">
</t>
    </r>
    <r>
      <rPr>
        <sz val="11"/>
        <color theme="1"/>
        <rFont val="Calibri"/>
        <family val="2"/>
        <scheme val="minor"/>
      </rPr>
      <t>Nagalm</t>
    </r>
  </si>
  <si>
    <t xml:space="preserve"> • 0,8 x {0,35 Log (1,25 x V)} met log het 10-delig logaritme en V het volume in m³.</t>
  </si>
  <si>
    <t>Leslokalen
Luchtgeluidisolatie</t>
  </si>
  <si>
    <t xml:space="preserve">Leslokalen
Contactgeluid
</t>
  </si>
  <si>
    <t xml:space="preserve">Ontvanger is leslokaal, zender is:
 • leslokaal OF circulatie doorlopend gebruik ≤ 55 dB.
 •  individueel kantoor, open kantooromgeving, vergaderzaal  ≤ 60 dB.
</t>
  </si>
  <si>
    <t xml:space="preserve"> • Toegelaten continu installatielawaai ≤ 30 dB.
 • Toegelaten incidenteel installatielawaai  ≤ 3 dB.
 • Tip: voorzie bijv. geen beamer  maar wel een Tv-scherm of smartboard.</t>
  </si>
  <si>
    <t>Kwaliteit binnenlucht &amp; technische installaties</t>
  </si>
  <si>
    <t>Evacuatiemiddelen om  pbm te evacueren</t>
  </si>
  <si>
    <t>Schuilzone</t>
  </si>
  <si>
    <r>
      <t xml:space="preserve">Concept </t>
    </r>
    <r>
      <rPr>
        <b/>
        <sz val="11"/>
        <rFont val="Calibri"/>
        <family val="2"/>
        <scheme val="minor"/>
      </rPr>
      <t>sportzone</t>
    </r>
  </si>
  <si>
    <t>Brandblusapparaat</t>
  </si>
  <si>
    <t xml:space="preserve">Grijphoogte max. 120 cm.
</t>
  </si>
  <si>
    <t>Alarmmeldknop</t>
  </si>
  <si>
    <t>Alarm &amp; rookdetector</t>
  </si>
  <si>
    <t>GSM ontvangst om hulp/assistentie op te roepen</t>
  </si>
  <si>
    <t xml:space="preserve">Principetekeningen </t>
  </si>
  <si>
    <t>Toegangspad - Looproutes buiten (tekeningen zijn ook bruikbaar voor onderdeel 'looproutes binnen')</t>
  </si>
  <si>
    <t xml:space="preserve">• Principetekening vrije opstelruimte naast zitbanken + positie vuilnisbakken naast pad </t>
  </si>
  <si>
    <t>• Principetekening versmallen tot 120 cm breedte bij een lengte van max. 10 m + vrije draaicirkel min. 150 cm voor en achter type versmalling</t>
  </si>
  <si>
    <t>• Principetekening uistekende obstakels traceerbaar op vloerniveau</t>
  </si>
  <si>
    <t>• Principetekening as-afstanden en gebruiksruimtes fietsenstalling</t>
  </si>
  <si>
    <t>• Principetekening standaard afmetingen van rijwielen: fiets, driewieler, scootmobiel, bakfiets</t>
  </si>
  <si>
    <t>• Foto fietsbeugels en parkeerbord E9a met onderbord</t>
  </si>
  <si>
    <t>Parkeervoorzieningen en standaard parkeerplaatsen</t>
  </si>
  <si>
    <t xml:space="preserve">• Principetekening afmetingen gewone parkeerplaatsen,  breedte rijweg en correcte plaatsing kolommen </t>
  </si>
  <si>
    <t>• Principetekening breedtetoeslagen omwille van foutieve plaatsing kolommen of muren</t>
  </si>
  <si>
    <t>Aangepaste parkeerplaats</t>
  </si>
  <si>
    <t>• Principetekening afmetingen aangepaste parkeerplaats</t>
  </si>
  <si>
    <t>• Principetekening markering afmetingen, verkeersbord E9a ("P")  met ITS rolstoelsymbool (onderhoogte 210 cm).
   Rolstoelsymbool op grond en blauw gemarkeerde ondergrond of blauwe lijn evenwijdig aan witte afbakening.</t>
  </si>
  <si>
    <t>• Principetekening afmetingen aangepaste parkeerplaats met laadpaal - dwars -en schuinparkeren (links: bediening aan voor en zijkant, rechts: bediening enkel aan voorkant)</t>
  </si>
  <si>
    <t>• Principetekening afmetingen aangepaste parkeerplaats met laadpaal - langsparkeren (met en zonder niveauverschil met trottoir of naastliggende wand)</t>
  </si>
  <si>
    <t>• Principetekening afmetingen Kiss &amp; Ride</t>
  </si>
  <si>
    <r>
      <t xml:space="preserve">  Inkom- en buitendeuren </t>
    </r>
    <r>
      <rPr>
        <sz val="11"/>
        <rFont val="Calibri"/>
        <family val="2"/>
        <scheme val="minor"/>
      </rPr>
      <t>(inclusief nooddeuren, terrasdeuren,…)</t>
    </r>
    <r>
      <rPr>
        <b/>
        <sz val="11"/>
        <rFont val="Calibri"/>
        <family val="2"/>
        <scheme val="minor"/>
      </rPr>
      <t xml:space="preserve"> (tekeningen zijn ook bruikbaar voor onderdeel 'binnendeuren')</t>
    </r>
  </si>
  <si>
    <t>• Principetekening opstelruimtes deur + positie drukknoppen/badgelezers</t>
  </si>
  <si>
    <t>• Principetekening sassen</t>
  </si>
  <si>
    <t>• Principetekening positie deurkruk in nis</t>
  </si>
  <si>
    <t>• Principetekening doorgangsbreedte enkele en dubbele deuren</t>
  </si>
  <si>
    <t>• Principetekening opstelruimtes deur</t>
  </si>
  <si>
    <t>• Principetekening zijdelingse opstelruimte schuifdeur</t>
  </si>
  <si>
    <t>• Principetekening grondplan balie</t>
  </si>
  <si>
    <t>• Principetekening doorsnede balie</t>
  </si>
  <si>
    <t>• Principetekening afmetingen trap + leuningen - evacuatieniveau</t>
  </si>
  <si>
    <t>• Principetekening afmetingen trap + leuningen - doorlopende traphal</t>
  </si>
  <si>
    <t>• Principetekening afmetingen trap + leuningen - hoogste niveau</t>
  </si>
  <si>
    <t>• Principetekening rechte trap in traphal</t>
  </si>
  <si>
    <t>• Principetekening aanzicht leuningen</t>
  </si>
  <si>
    <t>• Principetekening afmetingen/vormgeving leuningen</t>
  </si>
  <si>
    <t>• Principetekening Centrale leuning bij trappen &gt; 200 cm</t>
  </si>
  <si>
    <t>• Principetekening noppenmarkering</t>
  </si>
  <si>
    <t>• Principetekening open trapen versus lift - minimale afmetingen</t>
  </si>
  <si>
    <t>• Principetekening open trap versus lift - optimale afmetingen</t>
  </si>
  <si>
    <t>• Principetekening vrije doorgangsbreedte zonder noppen bovenaan open trap</t>
  </si>
  <si>
    <t>• Principetekening vrije doorgangsbreedte zonder noppen bovenaan open trap - sportrolstoelen!</t>
  </si>
  <si>
    <t>• Principetekening afstand deuren t.o.v. open trap</t>
  </si>
  <si>
    <t>• Principetekening verdreven tredes</t>
  </si>
  <si>
    <t>• Principetekening rechte helling</t>
  </si>
  <si>
    <t>• Principetekening helling met richtingswijziging</t>
  </si>
  <si>
    <t>• Principetekening lift  (Type 4 van de EN 81-70): afmetingen en positie knoppen</t>
  </si>
  <si>
    <t>• Principetekening gewone toiletten - minimale gebruiksruimtes</t>
  </si>
  <si>
    <t>• Principetekening wastafel in gewone toiletten</t>
  </si>
  <si>
    <t>• Principetekening wastafel in gewone toiletten (variant)</t>
  </si>
  <si>
    <t>Aangepast toilet (sportgebouw en zwembad)</t>
  </si>
  <si>
    <r>
      <t xml:space="preserve">• Principetekening aangepast toilet met deur in </t>
    </r>
    <r>
      <rPr>
        <b/>
        <sz val="10"/>
        <color theme="1"/>
        <rFont val="Calibri"/>
        <family val="2"/>
        <scheme val="minor"/>
      </rPr>
      <t>korte</t>
    </r>
    <r>
      <rPr>
        <sz val="10"/>
        <color theme="1"/>
        <rFont val="Calibri"/>
        <family val="2"/>
        <scheme val="minor"/>
      </rPr>
      <t xml:space="preserve"> zijde       </t>
    </r>
  </si>
  <si>
    <t xml:space="preserve">     voor de reguliere rolstoel: B 165 x D 220 cm na afwerking                        voor de sportrolstoel: B 185 x D 220 cm na afwerking                                    voor de tennisrolstoel: B 195 x D 220 cm na afwerking</t>
  </si>
  <si>
    <r>
      <t xml:space="preserve">• Principetekening aangepast toilet met deur in </t>
    </r>
    <r>
      <rPr>
        <b/>
        <sz val="10"/>
        <color theme="1"/>
        <rFont val="Calibri"/>
        <family val="2"/>
        <scheme val="minor"/>
      </rPr>
      <t>lange</t>
    </r>
    <r>
      <rPr>
        <sz val="10"/>
        <color theme="1"/>
        <rFont val="Calibri"/>
        <family val="2"/>
        <scheme val="minor"/>
      </rPr>
      <t xml:space="preserve"> zijde (maar 1 type nodig)</t>
    </r>
  </si>
  <si>
    <r>
      <t>• Principetekening aangepast toilet met</t>
    </r>
    <r>
      <rPr>
        <b/>
        <sz val="10"/>
        <color theme="1"/>
        <rFont val="Calibri"/>
        <family val="2"/>
        <scheme val="minor"/>
      </rPr>
      <t xml:space="preserve"> transferruimte aan beide zijden van de toiletpot</t>
    </r>
  </si>
  <si>
    <t>• Principetekening aanzicht wastafel en toebehoren</t>
  </si>
  <si>
    <t>• Principetekening vaste beugel + positie vuilnisbakje en wcrol</t>
  </si>
  <si>
    <t>• Principetekening opklapbare beugel</t>
  </si>
  <si>
    <t>Changing place - Verzorgingsruimte - Unisex (zonder douche)</t>
  </si>
  <si>
    <t>• Principetekening droge changing place</t>
  </si>
  <si>
    <t>Babyverzorgingstafel en kleutertoilet (sport en zwembad)</t>
  </si>
  <si>
    <t>• Principetekening babyverzorgingstafel</t>
  </si>
  <si>
    <t xml:space="preserve">Aangepaste kleedruimte/pashokje &amp; doucheruimte </t>
  </si>
  <si>
    <t>Aangepaste douche of badkamer</t>
  </si>
  <si>
    <t>• Principetekening Aangepaste individuele kleedruimte met douche en wastafel</t>
  </si>
  <si>
    <t>• Principetekening Aangepaste badkamer met douche, wastafel en toilet</t>
  </si>
  <si>
    <t>• Principetekening aanzicht douche (2de tekening: zitje hangt op aan wandbeugel &gt; hoogte beugel afstemmen op hoogte zitje(47-48 cm))</t>
  </si>
  <si>
    <t>• Principetekening opstelruimte rolstoelgebruiker</t>
  </si>
  <si>
    <t xml:space="preserve">• Principetekening vergaderruimte 2 personen - Benodigde gebruiksruimten </t>
  </si>
  <si>
    <t xml:space="preserve">• Principetekening vergaderruimte 8 personen - Benodigde gebruiksruimten </t>
  </si>
  <si>
    <t xml:space="preserve">• Vergaderruimte van 9-20 personen - Benodigde gebruiksruimten </t>
  </si>
  <si>
    <t xml:space="preserve">• Principetekening vergaderruimte van 9-20 personen - Benodigde gebruiksruimten </t>
  </si>
  <si>
    <t xml:space="preserve">• Principetekening vergaderruimte vanaf 21 personen - Benodigde gebruiksruimten </t>
  </si>
  <si>
    <t>• Principetekening opstelruimte rolstoelgebruikers</t>
  </si>
  <si>
    <t>• Principetekening zichtnorm</t>
  </si>
  <si>
    <r>
      <t>Leslokaal (o.a. Informaticalokaal)</t>
    </r>
    <r>
      <rPr>
        <b/>
        <i/>
        <sz val="11"/>
        <rFont val="Calibri"/>
        <family val="2"/>
        <scheme val="minor"/>
      </rPr>
      <t xml:space="preserve">
</t>
    </r>
  </si>
  <si>
    <t xml:space="preserve">• Principetekening leslokaal - Benodigde gebruiksruimten </t>
  </si>
  <si>
    <t xml:space="preserve">Verbruiksruimten: restaurant / refter / cafetaria </t>
  </si>
  <si>
    <t xml:space="preserve">• Principetekening cafetaria - Benodigde gebruiksruimten </t>
  </si>
  <si>
    <t>• Principetekening cafetaria - Producten in rekken/ verticale toog</t>
  </si>
  <si>
    <t>• Principetekening cafetaria - afgiftemeubel of bedieningstoog met rail en volledige onderrijdbaarheid</t>
  </si>
  <si>
    <t>• Principetekening cafetaria - afgiftemeubel of bedieningstoog met onderrijdbare rail en verdiepte plint</t>
  </si>
  <si>
    <t>• Principetekening cafetaria - bedieningstoog zonder rail met verdiepte plint</t>
  </si>
  <si>
    <t>• Principetekening cafetaria - bestekbakken schuin geplaatst</t>
  </si>
  <si>
    <t>Bibliotheek (Infotheek) / shop</t>
  </si>
  <si>
    <t>• Principetekening reikhoogtes/reikdiepte + beperkte onderrijdbaarheid</t>
  </si>
  <si>
    <t xml:space="preserve">Werknemersruimtes ifv administratieve en kaderfuncties (niet: zorggerelateerde, technische en logistieke functies) </t>
  </si>
  <si>
    <t xml:space="preserve">• Principetekening aangepaste werkplek - minimale gebruiksruimten </t>
  </si>
  <si>
    <t xml:space="preserve">• Principetekening aangepaste werkplek met bezoekmogelijkheid - minimale gebruiksruimten </t>
  </si>
  <si>
    <t xml:space="preserve">• Principetekening landschapskantoor met aangrenzende cockpits - minimale gebruiksruimten </t>
  </si>
  <si>
    <t xml:space="preserve">• Principetekening stille werkplekken/cockpits - deuren naar binnen - minimale gebruiksruimten </t>
  </si>
  <si>
    <t xml:space="preserve">• Principetekening stille werkplekken/cockpits - deuren naar buiten - minimale gebruiksruimten </t>
  </si>
  <si>
    <t xml:space="preserve">• Principetekening landschapskantoor - rolstoelplaatsen rug aan rug - minimale gebruiksruimten </t>
  </si>
  <si>
    <t xml:space="preserve">• Principetekening belcellen - deuren naar buiten - vaste tafel- minimale gebruiksruimten </t>
  </si>
  <si>
    <t xml:space="preserve">• Principetekening belcellen - deuren naar buiten - opklapbare tafel - minimale gebruiksruimten </t>
  </si>
  <si>
    <t>Aangepaste INDIVIDUELE kleed/doucheruimtes</t>
  </si>
  <si>
    <r>
      <rPr>
        <b/>
        <sz val="11"/>
        <rFont val="Wingdings"/>
        <charset val="2"/>
      </rPr>
      <t>à</t>
    </r>
    <r>
      <rPr>
        <b/>
        <sz val="11"/>
        <rFont val="Calibri"/>
        <family val="2"/>
      </rPr>
      <t xml:space="preserve"> </t>
    </r>
    <r>
      <rPr>
        <b/>
        <sz val="11"/>
        <rFont val="Calibri"/>
        <family val="2"/>
        <scheme val="minor"/>
      </rPr>
      <t>Labelniveau A+: Type 1: Inrichting aangepaste INDIVIDUELE kleed/doucheruimten in sportaccommodaties</t>
    </r>
  </si>
  <si>
    <t xml:space="preserve">      voor de reguliere rolstoel: B 210 x D 235 cm na afwerking                       voor de sportrolstoel: B 230 x D 235 cm na afwerking                                 voor de tennisrolstoel: B 240 x D 235 cm na afwerking</t>
  </si>
  <si>
    <r>
      <rPr>
        <b/>
        <sz val="11"/>
        <rFont val="Wingdings"/>
        <charset val="2"/>
      </rPr>
      <t>à</t>
    </r>
    <r>
      <rPr>
        <b/>
        <sz val="11"/>
        <rFont val="Calibri"/>
        <family val="2"/>
      </rPr>
      <t xml:space="preserve"> </t>
    </r>
    <r>
      <rPr>
        <b/>
        <sz val="11"/>
        <rFont val="Calibri"/>
        <family val="2"/>
        <scheme val="minor"/>
      </rPr>
      <t>Labelniveau A+: Type 2 (andere richting douchezone): Inrichting aangepaste INDIVIDUELE kleed/doucheruimten in sportaccommodaties</t>
    </r>
  </si>
  <si>
    <t xml:space="preserve">      voor de reguliere rolstoel: B 225 x D 220 cm na afwerking                       voor de sportrolstoel: B 230 x D 220 cm na afwerking                                    voor de tennisrolstoel: B 240 x D 220 cm na afwerking</t>
  </si>
  <si>
    <r>
      <rPr>
        <b/>
        <sz val="11"/>
        <rFont val="Wingdings"/>
        <charset val="2"/>
      </rPr>
      <t>à</t>
    </r>
    <r>
      <rPr>
        <b/>
        <sz val="11"/>
        <rFont val="Calibri"/>
        <family val="2"/>
      </rPr>
      <t xml:space="preserve"> </t>
    </r>
    <r>
      <rPr>
        <b/>
        <sz val="11"/>
        <rFont val="Calibri"/>
        <family val="2"/>
        <scheme val="minor"/>
      </rPr>
      <t>Labelniveau A++: Inrichting aangepaste INDIVIDUELE kleed/doucheruimten in sportaccommodaties</t>
    </r>
  </si>
  <si>
    <t xml:space="preserve">      voor de reguliere rolstoel: B 235 x D 275 cm na afwerking                                 voor de sportrolstoel: B 255 x D 275 cm na afwerking                             voor de tennisrolstoel: B 265 x D 275 cm na afwerking</t>
  </si>
  <si>
    <t xml:space="preserve">Changing place - Verzorgingsruimte met douchezone (= individuele aangepaste kleedkamer voor A++ (zorg))	</t>
  </si>
  <si>
    <t>GROEPSkleed/doucheruimtes (inspiratieschetsen, geen principetekeningen)</t>
  </si>
  <si>
    <r>
      <rPr>
        <b/>
        <sz val="11"/>
        <rFont val="Wingdings"/>
        <charset val="2"/>
      </rPr>
      <t>à</t>
    </r>
    <r>
      <rPr>
        <b/>
        <sz val="11"/>
        <rFont val="Calibri"/>
        <family val="2"/>
      </rPr>
      <t xml:space="preserve">  Inspiratieschets </t>
    </r>
    <r>
      <rPr>
        <b/>
        <sz val="11"/>
        <rFont val="Calibri"/>
        <family val="2"/>
        <scheme val="minor"/>
      </rPr>
      <t>Labelniveau A+: een voorbeeld van een mogelijke inrichting van de aangepaste GROEPSkleed/doucheruimten in sportaccommodaties</t>
    </r>
  </si>
  <si>
    <t xml:space="preserve">                                                                                                                                                                                                                                     Aanzicht kledinghaak, verticale beugel en handrail</t>
  </si>
  <si>
    <r>
      <rPr>
        <b/>
        <sz val="11"/>
        <rFont val="Wingdings"/>
        <charset val="2"/>
      </rPr>
      <t>à</t>
    </r>
    <r>
      <rPr>
        <b/>
        <sz val="11"/>
        <rFont val="Calibri"/>
        <family val="2"/>
      </rPr>
      <t xml:space="preserve">  Inspiratieschetsen </t>
    </r>
    <r>
      <rPr>
        <b/>
        <sz val="11"/>
        <rFont val="Calibri"/>
        <family val="2"/>
        <scheme val="minor"/>
      </rPr>
      <t>Labelniveau A++: 2 voorbeelden van mogelijke inrichting van de aangepaste GROEPSkleed/doucheruimten in sportaccommodaties</t>
    </r>
    <r>
      <rPr>
        <b/>
        <sz val="11"/>
        <rFont val="Calibri"/>
        <family val="2"/>
        <charset val="2"/>
        <scheme val="minor"/>
      </rPr>
      <t xml:space="preserve"> </t>
    </r>
  </si>
  <si>
    <r>
      <rPr>
        <b/>
        <sz val="11"/>
        <rFont val="Wingdings"/>
        <charset val="2"/>
      </rPr>
      <t>à</t>
    </r>
    <r>
      <rPr>
        <b/>
        <sz val="11"/>
        <rFont val="Calibri"/>
        <family val="2"/>
      </rPr>
      <t xml:space="preserve">  Inspiratieschets </t>
    </r>
    <r>
      <rPr>
        <b/>
        <sz val="11"/>
        <rFont val="Calibri"/>
        <family val="2"/>
        <scheme val="minor"/>
      </rPr>
      <t>Labelniveau A++: een voorbeeld van een mogelijke inrichting van de aangepaste GROEPSkleed/doucheruimten in sportaccommodaties</t>
    </r>
    <r>
      <rPr>
        <b/>
        <sz val="11"/>
        <rFont val="Calibri"/>
        <family val="2"/>
        <charset val="2"/>
        <scheme val="minor"/>
      </rPr>
      <t xml:space="preserve"> 
      2  kleedkamers, met mogelijkheid tot koppelen door tussendeuren open te zetten </t>
    </r>
    <r>
      <rPr>
        <b/>
        <sz val="11"/>
        <rFont val="Wingdings"/>
        <charset val="2"/>
      </rPr>
      <t>à</t>
    </r>
    <r>
      <rPr>
        <b/>
        <sz val="11"/>
        <rFont val="Calibri"/>
        <family val="2"/>
        <charset val="2"/>
        <scheme val="minor"/>
      </rPr>
      <t xml:space="preserve"> Kleine groepen: gebruik van 1 groepskleedkamer. Grote groepen: 2 kleedkamers aan elkaar koppelen</t>
    </r>
  </si>
  <si>
    <r>
      <rPr>
        <b/>
        <sz val="11"/>
        <rFont val="Wingdings"/>
        <charset val="2"/>
      </rPr>
      <t>à</t>
    </r>
    <r>
      <rPr>
        <b/>
        <sz val="11"/>
        <rFont val="Calibri"/>
        <family val="2"/>
      </rPr>
      <t xml:space="preserve">  Inspiratieschets </t>
    </r>
    <r>
      <rPr>
        <b/>
        <sz val="11"/>
        <rFont val="Calibri"/>
        <family val="2"/>
        <scheme val="minor"/>
      </rPr>
      <t>Labelniveau A++ (zorg): een voorbeeld van een mogelijke inrichting van de aangepaste GROEPSkleed/doucheruimten in sportaccommodaties</t>
    </r>
    <r>
      <rPr>
        <b/>
        <sz val="11"/>
        <rFont val="Calibri"/>
        <family val="2"/>
        <charset val="2"/>
        <scheme val="minor"/>
      </rPr>
      <t xml:space="preserve"> 
      Met een aangepast toilet en veel ruimte voor het plaatsen van de (sport)rolstoelen IN de kleedkamers: comfort voor groepsrolstoelsporten</t>
    </r>
  </si>
  <si>
    <r>
      <rPr>
        <b/>
        <sz val="11"/>
        <rFont val="Wingdings"/>
        <charset val="2"/>
      </rPr>
      <t>à</t>
    </r>
    <r>
      <rPr>
        <b/>
        <sz val="11"/>
        <rFont val="Calibri"/>
        <family val="2"/>
      </rPr>
      <t xml:space="preserve">  Inspiratieschets </t>
    </r>
    <r>
      <rPr>
        <b/>
        <sz val="11"/>
        <rFont val="Calibri"/>
        <family val="2"/>
        <scheme val="minor"/>
      </rPr>
      <t>Labelniveau A++ (zorg): een voorbeeld van een mogelijke inrichting van 2 aangepaste GROEPSkleed/doucheruimten in sportaccommodaties</t>
    </r>
    <r>
      <rPr>
        <b/>
        <sz val="11"/>
        <rFont val="Calibri"/>
        <family val="2"/>
        <charset val="2"/>
        <scheme val="minor"/>
      </rPr>
      <t xml:space="preserve"> - naast elkaar
      </t>
    </r>
  </si>
  <si>
    <t>Aangepaste INDIVIDUELE kleedkamer</t>
  </si>
  <si>
    <r>
      <rPr>
        <b/>
        <sz val="11"/>
        <rFont val="Wingdings"/>
        <charset val="2"/>
      </rPr>
      <t>à</t>
    </r>
    <r>
      <rPr>
        <b/>
        <sz val="11"/>
        <rFont val="Calibri"/>
        <family val="2"/>
      </rPr>
      <t xml:space="preserve">  </t>
    </r>
    <r>
      <rPr>
        <b/>
        <sz val="11"/>
        <rFont val="Calibri"/>
        <family val="2"/>
        <scheme val="minor"/>
      </rPr>
      <t>Labelniveau A+/A++/A++ (zorg): inrichting van de aangepaste INDIVIDUELE kleedkamer</t>
    </r>
  </si>
  <si>
    <r>
      <rPr>
        <b/>
        <sz val="11"/>
        <rFont val="Wingdings"/>
        <charset val="2"/>
      </rPr>
      <t>à</t>
    </r>
    <r>
      <rPr>
        <b/>
        <sz val="11"/>
        <rFont val="Calibri"/>
        <family val="2"/>
      </rPr>
      <t xml:space="preserve">  </t>
    </r>
    <r>
      <rPr>
        <b/>
        <sz val="11"/>
        <rFont val="Calibri"/>
        <family val="2"/>
        <scheme val="minor"/>
      </rPr>
      <t>Labelniveau A++ (zorg): Changing place - Verzorgingsruimte met douchezone</t>
    </r>
  </si>
  <si>
    <t>Aangepaste GROEPSkleedkamers</t>
  </si>
  <si>
    <r>
      <rPr>
        <b/>
        <sz val="11"/>
        <rFont val="Wingdings"/>
        <charset val="2"/>
      </rPr>
      <t>à</t>
    </r>
    <r>
      <rPr>
        <b/>
        <sz val="11"/>
        <rFont val="Calibri"/>
        <family val="2"/>
      </rPr>
      <t xml:space="preserve">  </t>
    </r>
    <r>
      <rPr>
        <b/>
        <sz val="11"/>
        <rFont val="Calibri"/>
        <family val="2"/>
        <scheme val="minor"/>
      </rPr>
      <t>Labelniveau A+: inrichting van de aangepaste GROEPSkleedkamer</t>
    </r>
    <r>
      <rPr>
        <b/>
        <sz val="11"/>
        <rFont val="Calibri"/>
        <family val="2"/>
        <charset val="2"/>
        <scheme val="minor"/>
      </rPr>
      <t xml:space="preserve"> met verrijdbare tillift en verzorgingstafel</t>
    </r>
  </si>
  <si>
    <t>GROEPSdouche natte zone</t>
  </si>
  <si>
    <t>Interactieve toestellen en automaten</t>
  </si>
  <si>
    <r>
      <t>Automaten voor aanmelden, betaling, ticketin</t>
    </r>
    <r>
      <rPr>
        <b/>
        <sz val="11"/>
        <color theme="1"/>
        <rFont val="Calibri"/>
        <family val="2"/>
        <scheme val="minor"/>
      </rPr>
      <t>g, voeding</t>
    </r>
  </si>
  <si>
    <t>• Principetekening betaalautomaten: beperkte onderrijdbaarheid en bedieningshoogte knoppen</t>
  </si>
  <si>
    <t>• Principetekening betaalautomaten: Opstelruimtes</t>
  </si>
  <si>
    <t>• voorbeelden suggestiestroken en signalisatie</t>
  </si>
  <si>
    <t>• Principetekening  contrastmarkering op glas - hoogtes optie 1</t>
  </si>
  <si>
    <t>• Principetekening contrastmarkering op glas - hoogtes - optie 2</t>
  </si>
  <si>
    <t>scores A++</t>
  </si>
  <si>
    <t>scores MICE</t>
  </si>
  <si>
    <t>scores GRO</t>
  </si>
  <si>
    <t>scores sport</t>
  </si>
  <si>
    <t>A++</t>
  </si>
  <si>
    <t>M++</t>
  </si>
  <si>
    <t>voldaan</t>
  </si>
  <si>
    <t>A+++</t>
  </si>
  <si>
    <t>M+</t>
  </si>
  <si>
    <t>niet voldaan</t>
  </si>
  <si>
    <t>A</t>
  </si>
  <si>
    <t>M</t>
  </si>
  <si>
    <t>onvoldoende voor label</t>
  </si>
  <si>
    <t>niet van toepassing</t>
  </si>
  <si>
    <t>labelcommissie</t>
  </si>
  <si>
    <t>uitstekend</t>
  </si>
  <si>
    <t>beter</t>
  </si>
  <si>
    <r>
      <rPr>
        <sz val="11"/>
        <color rgb="FFFF0000"/>
        <rFont val="Calibri"/>
        <family val="2"/>
        <scheme val="minor"/>
      </rPr>
      <t>Douchekraan en kop op aangrenzende wand van het zitje (niet aan rugzijde)</t>
    </r>
    <r>
      <rPr>
        <sz val="11"/>
        <rFont val="Calibri"/>
        <family val="2"/>
        <scheme val="minor"/>
      </rPr>
      <t xml:space="preserve">
</t>
    </r>
    <r>
      <rPr>
        <sz val="11"/>
        <color rgb="FFFF0000"/>
        <rFont val="Calibri"/>
        <family val="2"/>
        <scheme val="minor"/>
      </rPr>
      <t xml:space="preserve">Douchekop:
</t>
    </r>
    <r>
      <rPr>
        <sz val="11"/>
        <rFont val="Calibri"/>
        <family val="2"/>
        <scheme val="minor"/>
      </rPr>
      <t xml:space="preserve">Voorzie 1 van volgende opties: 
• Een in hoogte verstelbare douchekop van max. 115 cm tot min. 205 cm die verstelbaar en bereikbaar is voor zowel een zittend als staand persoon.  
• Afstand glijstang tot binnenhoek: tussen 30-55 cm (voorkeur voor 30 cm zodat waterstraal op zitje uitkomt)
• Ofwel een vaste douchekop op hoge/standaard hoogte en een extra handsproeier naast de bediening van de kraan: hoogte 90 tot max. 120 cm
Kraan:
</t>
    </r>
    <r>
      <rPr>
        <sz val="11"/>
        <color rgb="FFFF0000"/>
        <rFont val="Calibri"/>
        <family val="2"/>
        <scheme val="minor"/>
      </rPr>
      <t>• Bereikbaar vanop het zitje: afstand as kraan tot binnenhoek 45-55 cm</t>
    </r>
    <r>
      <rPr>
        <sz val="11"/>
        <rFont val="Calibri"/>
        <family val="2"/>
        <scheme val="minor"/>
      </rPr>
      <t xml:space="preserve">
•Thermostatische kraan / éénhendelkraan met goede grip.
• hoogte 90 tot max 120 cm.
&gt; Zie bij principetekeningen
</t>
    </r>
  </si>
  <si>
    <r>
      <rPr>
        <sz val="11"/>
        <color rgb="FFFF0000"/>
        <rFont val="Calibri"/>
        <family val="2"/>
        <scheme val="minor"/>
      </rPr>
      <t>Douchekraan en kop op aangrenzende wand van het zitje (niet aan rugzijde)</t>
    </r>
    <r>
      <rPr>
        <sz val="11"/>
        <rFont val="Calibri"/>
        <family val="2"/>
        <scheme val="minor"/>
      </rPr>
      <t xml:space="preserve">
</t>
    </r>
    <r>
      <rPr>
        <sz val="11"/>
        <color rgb="FFFF0000"/>
        <rFont val="Calibri"/>
        <family val="2"/>
        <scheme val="minor"/>
      </rPr>
      <t xml:space="preserve">Douchekop:
</t>
    </r>
    <r>
      <rPr>
        <sz val="11"/>
        <rFont val="Calibri"/>
        <family val="2"/>
        <scheme val="minor"/>
      </rPr>
      <t xml:space="preserve">Voorzie 1 van volgende opties: 
• Een in hoogte verstelbare douchekop van max. 115 cm tot min. 205 cm die verstelbaar en bereikbaar is voor zowel een zittend als staand persoon. 
•  afstand glijstang tot binnenhoek: tussen 30-55 cm (voorkeur voor 30 cm zodat waterstraal op zitje uitkomt)
•  Ofwel een vaste douchekop op hoge/standaard hoogte en een extra handsproeier naast de bediening van de kraan: hoogte 90 tot max. 120 cm
Kraan:
</t>
    </r>
    <r>
      <rPr>
        <sz val="11"/>
        <color rgb="FFFF0000"/>
        <rFont val="Calibri"/>
        <family val="2"/>
        <scheme val="minor"/>
      </rPr>
      <t>• Bereikbaar vanop het zitje: afstand as kraan tot binnenhoek 45-55 cm</t>
    </r>
    <r>
      <rPr>
        <sz val="11"/>
        <rFont val="Calibri"/>
        <family val="2"/>
        <scheme val="minor"/>
      </rPr>
      <t xml:space="preserve">
• Automatische kraan / eenhendelkraan met goede grip.
• hoogte 90 tot max 120 cm.
&gt; Zie bij principetekeningen</t>
    </r>
  </si>
  <si>
    <t xml:space="preserve">Bijkomende eisen t.o.v. de wetgeving of strengere eisen dan de wetgeving.
</t>
  </si>
  <si>
    <t xml:space="preserve">Bijkomende eisen t.o.v. A+ of strengere eisen dan A+.
</t>
  </si>
  <si>
    <r>
      <t xml:space="preserve">Per criterium wordt een keuzelijst aangegeven:
• A  -  aan de prestatie-eis A is voldaan 
• A+  -  aan de prestatie-eis A+ is voldaan 
• A++  -  aan de prestatie-eis A++ is voldaan 
• Onvoldoende voor label  -  aan geen enkele prestatie-eis is voldaan 
• Labelcommissie  -  Niet voldaan aan bepaald prestatie-eis, voor te leggen aan labelcommissie 
• Fase uitvoering -  deze eis wordt in een latere fase uitgewerkt </t>
    </r>
    <r>
      <rPr>
        <sz val="11"/>
        <color rgb="FFFF0000"/>
        <rFont val="Calibri"/>
        <family val="2"/>
        <scheme val="minor"/>
      </rPr>
      <t xml:space="preserve">
</t>
    </r>
    <r>
      <rPr>
        <sz val="11"/>
        <rFont val="Calibri"/>
        <family val="2"/>
        <scheme val="minor"/>
      </rPr>
      <t>• nvt  -  niet van toepassing op dit project</t>
    </r>
    <r>
      <rPr>
        <sz val="11"/>
        <color rgb="FFFF0000"/>
        <rFont val="Calibri"/>
        <family val="2"/>
        <scheme val="minor"/>
      </rPr>
      <t xml:space="preserve">
</t>
    </r>
    <r>
      <rPr>
        <sz val="11"/>
        <color theme="1"/>
        <rFont val="Calibri"/>
        <family val="2"/>
        <scheme val="minor"/>
      </rPr>
      <t xml:space="preserve">
</t>
    </r>
  </si>
  <si>
    <t>Invullen criterialijst</t>
  </si>
  <si>
    <r>
      <t>De vooropgestelde criteria zijn enkel van toepassing indien de functies aanwezig zijn in het gebouw, tenzij anders vermeld (vb.fietsenstalling, changing place).</t>
    </r>
    <r>
      <rPr>
        <sz val="11"/>
        <rFont val="Calibri"/>
        <family val="2"/>
        <scheme val="minor"/>
      </rPr>
      <t xml:space="preserve">
</t>
    </r>
    <r>
      <rPr>
        <sz val="11"/>
        <color rgb="FFFF0000"/>
        <rFont val="Calibri"/>
        <family val="2"/>
        <scheme val="minor"/>
      </rPr>
      <t xml:space="preserve">
</t>
    </r>
  </si>
  <si>
    <t xml:space="preserve">  Locatie</t>
  </si>
  <si>
    <t xml:space="preserve">  Manoeuvreerruimte</t>
  </si>
  <si>
    <t xml:space="preserve">  Inrichting (prikkelarm)</t>
  </si>
  <si>
    <t>In het sanitair blok (natte zone) moet een aangepast toilet voorzien worden - zie Aangepast toilet</t>
  </si>
  <si>
    <t>Overgang met waadbak</t>
  </si>
  <si>
    <t>Overgang drempelloos</t>
  </si>
  <si>
    <t>Digitale_schermen_en_systemen</t>
  </si>
  <si>
    <t>Gehoorsversterkende_systemen</t>
  </si>
  <si>
    <t xml:space="preserve">Deur naar toiletruimte         </t>
  </si>
  <si>
    <t>Zie Binnendeuren</t>
  </si>
  <si>
    <t>Zie Wayfinding_signalisatie</t>
  </si>
  <si>
    <t>Zie Inkom__en_buitendeuren</t>
  </si>
  <si>
    <t>Zie Looproutes_binnen</t>
  </si>
  <si>
    <t>Zie Digitale_schermen_en_systemen</t>
  </si>
  <si>
    <t>Zie wastafel bij Aangepaste_douche</t>
  </si>
  <si>
    <t>Zie Gehoorsversterkende_systemen</t>
  </si>
  <si>
    <t>Zie Gehoorzaal_auditorium</t>
  </si>
  <si>
    <t>Zie Leslokaal</t>
  </si>
  <si>
    <t>Zie Vergaderruimte</t>
  </si>
  <si>
    <t>Zie Verbruiksruimtes</t>
  </si>
  <si>
    <t>Zie Belevingsruimte_tentoonstellingsruimte</t>
  </si>
  <si>
    <t>Zie Trap</t>
  </si>
  <si>
    <t>Zie Inkom__en_buitendeuren__inclusief_terrasdeuren_…</t>
  </si>
  <si>
    <t>Zie Verlichting</t>
  </si>
  <si>
    <t>Zie Toegangspad_Looproutes_buiten</t>
  </si>
  <si>
    <t xml:space="preserve">• Bijkomend bij de aangepaste individuele kleed- en doucheruimte, verplichting aanwezigheid van min. 1 (genderneutrale) changing place met douchezone: </t>
  </si>
  <si>
    <t>Zie Changing_place_Verzorgingsruimte_met_douchezone</t>
  </si>
  <si>
    <t>Zie deur bij Aangepast_toilet</t>
  </si>
  <si>
    <t>Een personenalarm om hulp in te roepen: zie Aangepast_toilet</t>
  </si>
  <si>
    <t>Zie Aangepast_toilet</t>
  </si>
  <si>
    <t>Zie toegangscontrole bij Beveiligde_draaideuren_en_sluizen</t>
  </si>
  <si>
    <t>Binnenbaden: Zie Looproutes_binnen</t>
  </si>
  <si>
    <t>Buitenzwembaden: Zie Looproutes_buiten</t>
  </si>
  <si>
    <t>Bedieningselementen: Zie Binnendeuren</t>
  </si>
  <si>
    <t>Zie Niveauverschillen</t>
  </si>
  <si>
    <t xml:space="preserve">Ambitieniveau SPORT
</t>
  </si>
  <si>
    <t xml:space="preserve">Het uitgangspunt van het kwaliteitslabel toegankelijkheid is inclusiviteit. Maar soms kan het handig zijn om even op te zoeken wat er nodig is specifiek voor een bepaalde doelgroep, vandaar deze filterfunctie.
De filters geven je dus een overzicht van de criteria per doelgroep. 
Als je deze kolommen niet wil zien, dan kan je ze verbergen.
</t>
  </si>
  <si>
    <r>
      <t xml:space="preserve">Er wordt een evaluatie gevraagd na definitief voorontwerp en na de voorlopige oplevering.
De evaluatie van het criterium dient in de juiste kolom te worden ingevuld: </t>
    </r>
    <r>
      <rPr>
        <sz val="11"/>
        <color rgb="FFFF0000"/>
        <rFont val="Calibri"/>
        <family val="2"/>
        <scheme val="minor"/>
      </rPr>
      <t xml:space="preserve">
</t>
    </r>
    <r>
      <rPr>
        <sz val="11"/>
        <rFont val="Calibri"/>
        <family val="2"/>
        <scheme val="minor"/>
      </rPr>
      <t xml:space="preserve">De evaluatie na definitief voorontwerp gebeurt in kolom "Score t.e.m. fase omgevingsvergunning"
Opmerkingen kunnen gegeven worden in kolom S, bijv. om een alternatieve oplosssing te beschrijven
De evaluatie na voorlopige gebeurt in kolom "Score bij voorlopige oplevering"
Opmerkingen kunnen gegeven worden in kolom  U, bijv. om een alternatieve oplosssing te beschrijven
</t>
    </r>
    <r>
      <rPr>
        <sz val="11"/>
        <color rgb="FFFF0000"/>
        <rFont val="Calibri"/>
        <family val="2"/>
        <scheme val="minor"/>
      </rPr>
      <t xml:space="preserve">
</t>
    </r>
  </si>
  <si>
    <r>
      <rPr>
        <b/>
        <sz val="11"/>
        <rFont val="Calibri"/>
        <family val="2"/>
        <scheme val="minor"/>
      </rPr>
      <t xml:space="preserve">Onderdeel sportzone: </t>
    </r>
    <r>
      <rPr>
        <sz val="11"/>
        <rFont val="Calibri"/>
        <family val="2"/>
        <scheme val="minor"/>
      </rPr>
      <t xml:space="preserve">
Maatvoering moet afgestemd worden op het type rolstoel dat van toepassing is: sportrolstoelen (110 cm B) / tennisrolstoel (120 cm B) </t>
    </r>
  </si>
  <si>
    <t>• Het kan zijn dat een eis geldt voor meerdere of alle labelniveaus. Dat betekent dat er geen strengere eisen nodig zijn voor de hogere labelniveaus, zoals bijv. bij looproutes buiten "Hangende voorwerpen/groen: vrije hoogte min. 230 cm."
• Algemene regel: de strengste eis geldt.
• ! Zet ook steeds deze 2 filters aan:  'Titels' / 'lege cellen'</t>
  </si>
  <si>
    <t>kolom A</t>
  </si>
  <si>
    <t>kolom M</t>
  </si>
  <si>
    <t>kolom E t/m J</t>
  </si>
  <si>
    <t>kolom N t/m Q</t>
  </si>
  <si>
    <r>
      <rPr>
        <b/>
        <sz val="11"/>
        <rFont val="Wingdings"/>
        <charset val="2"/>
      </rPr>
      <t>à</t>
    </r>
    <r>
      <rPr>
        <b/>
        <sz val="11"/>
        <rFont val="Calibri"/>
        <family val="2"/>
      </rPr>
      <t xml:space="preserve">  D</t>
    </r>
    <r>
      <rPr>
        <b/>
        <sz val="11"/>
        <rFont val="Calibri"/>
        <family val="2"/>
        <scheme val="minor"/>
      </rPr>
      <t>etail van de groepsdouches - met opstelruimte voor de zwembadrolstoel</t>
    </r>
    <r>
      <rPr>
        <b/>
        <sz val="11"/>
        <rFont val="Calibri"/>
        <family val="2"/>
        <charset val="2"/>
        <scheme val="minor"/>
      </rPr>
      <t xml:space="preserve"> en horizontale handrail</t>
    </r>
  </si>
  <si>
    <r>
      <rPr>
        <b/>
        <sz val="11"/>
        <rFont val="Wingdings"/>
        <charset val="2"/>
      </rPr>
      <t>à</t>
    </r>
    <r>
      <rPr>
        <b/>
        <sz val="11"/>
        <rFont val="Calibri"/>
        <family val="2"/>
      </rPr>
      <t xml:space="preserve">  </t>
    </r>
    <r>
      <rPr>
        <b/>
        <sz val="11"/>
        <rFont val="Calibri"/>
        <family val="2"/>
        <scheme val="minor"/>
      </rPr>
      <t>Labelniveau A++/A++ (zorg): inrichting van de aangepaste GROEPSkleedkamer</t>
    </r>
    <r>
      <rPr>
        <b/>
        <sz val="11"/>
        <rFont val="Calibri"/>
        <family val="2"/>
        <charset val="2"/>
        <scheme val="minor"/>
      </rPr>
      <t xml:space="preserve"> met verrijdbare tillift, verzorgingstafel EN onderrijdbare wastafel</t>
    </r>
  </si>
  <si>
    <r>
      <rPr>
        <sz val="11"/>
        <color theme="1"/>
        <rFont val="Calibri"/>
        <family val="2"/>
        <scheme val="minor"/>
      </rPr>
      <t>• Een goede oriëntatie voor blinden en slechtzienden:</t>
    </r>
    <r>
      <rPr>
        <sz val="11"/>
        <color rgb="FFFF0000"/>
        <rFont val="Calibri"/>
        <family val="2"/>
        <scheme val="minor"/>
      </rPr>
      <t xml:space="preserve">
       • Natuurlijke gidslijnen: vb. Het pad is tactiel afgebakend (boord, grasrand, wand….). 
          OF kunstmatige geleidelijnen om het traject naar de toegangsdeur(en) van publiek toegankelijke delen aan 
          te duiden.
</t>
    </r>
    <r>
      <rPr>
        <sz val="11"/>
        <color theme="1"/>
        <rFont val="Calibri"/>
        <family val="2"/>
        <scheme val="minor"/>
      </rPr>
      <t xml:space="preserve">• Het pad is duidelijk zichtbaar in de omgeving (bijv. bij grote verharde oppervlakten moet de looproute visueel en tactiel duidelijk aanwezig zijn). </t>
    </r>
    <r>
      <rPr>
        <sz val="11"/>
        <color rgb="FFFF0000"/>
        <rFont val="Calibri"/>
        <family val="2"/>
        <scheme val="minor"/>
      </rPr>
      <t xml:space="preserve">
</t>
    </r>
  </si>
  <si>
    <r>
      <t xml:space="preserve">Buitenconstructies: Vrije hoogte min. 230 cm.
</t>
    </r>
    <r>
      <rPr>
        <sz val="11"/>
        <color theme="1"/>
        <rFont val="Calibri"/>
        <family val="2"/>
        <scheme val="minor"/>
      </rPr>
      <t>hangende voorwerpen/groen/verkeersbord: 210 cm</t>
    </r>
    <r>
      <rPr>
        <sz val="11"/>
        <color rgb="FFFF0000"/>
        <rFont val="Calibri"/>
        <family val="2"/>
        <scheme val="minor"/>
      </rPr>
      <t xml:space="preserve">
</t>
    </r>
  </si>
  <si>
    <r>
      <t>Niet toegelaten bij routes naar gebouwen.
Bij parkzones e.d.:</t>
    </r>
    <r>
      <rPr>
        <sz val="11"/>
        <color theme="9" tint="-0.249977111117893"/>
        <rFont val="Calibri"/>
        <family val="2"/>
        <scheme val="minor"/>
      </rPr>
      <t xml:space="preserve">
</t>
    </r>
    <r>
      <rPr>
        <sz val="11"/>
        <color theme="1"/>
        <rFont val="Calibri"/>
        <family val="2"/>
        <scheme val="minor"/>
      </rPr>
      <t>Secundaire paden hoeven niet noodzakelijk 100 % toegankelijk te zijn, op voorwaarde dat alle onderdelen vanaf het hoofdpad bereikbaar zijn en gelijkwaardige ervaringen vanaf dit hoofdpad kunnen worden opgedaan.</t>
    </r>
    <r>
      <rPr>
        <sz val="11"/>
        <rFont val="Calibri"/>
        <family val="2"/>
        <scheme val="minor"/>
      </rPr>
      <t xml:space="preserve">
</t>
    </r>
  </si>
  <si>
    <t xml:space="preserve">Min. 150 cm netto.
</t>
  </si>
  <si>
    <t xml:space="preserve">Min. 180 cm netto (in functie van passage 2 rolstoelen)
</t>
  </si>
  <si>
    <r>
      <t xml:space="preserve">Min. </t>
    </r>
    <r>
      <rPr>
        <b/>
        <sz val="11"/>
        <color theme="1"/>
        <rFont val="Calibri"/>
        <family val="2"/>
        <scheme val="minor"/>
      </rPr>
      <t xml:space="preserve">180 cm </t>
    </r>
    <r>
      <rPr>
        <sz val="11"/>
        <color theme="1"/>
        <rFont val="Calibri"/>
        <family val="2"/>
        <scheme val="minor"/>
      </rPr>
      <t xml:space="preserve">netto
</t>
    </r>
  </si>
  <si>
    <r>
      <t xml:space="preserve">Min. </t>
    </r>
    <r>
      <rPr>
        <b/>
        <sz val="11"/>
        <color rgb="FF9933FF"/>
        <rFont val="Calibri"/>
        <family val="2"/>
        <scheme val="minor"/>
      </rPr>
      <t xml:space="preserve">240 cm </t>
    </r>
    <r>
      <rPr>
        <sz val="11"/>
        <color rgb="FF9933FF"/>
        <rFont val="Calibri"/>
        <family val="2"/>
        <scheme val="minor"/>
      </rPr>
      <t xml:space="preserve">netto
</t>
    </r>
  </si>
  <si>
    <r>
      <t>Bij gebouw in Brussel geldt afwijkend: 
• Openbaar domein: 
         - versmallen tot 120 cm breedte bij een lengte van max. 50 cm</t>
    </r>
    <r>
      <rPr>
        <sz val="11"/>
        <color theme="1"/>
        <rFont val="Calibri"/>
        <family val="2"/>
        <scheme val="minor"/>
      </rPr>
      <t xml:space="preserve"> i.p.v. tot 100 cm breedte over max. 120 cm lengte.
</t>
    </r>
  </si>
  <si>
    <r>
      <t xml:space="preserve">• Privaat domein: versmallen tot 90 cm breedte over max. 120 cm lengte. (puntversmalling)
</t>
    </r>
    <r>
      <rPr>
        <sz val="11"/>
        <rFont val="Calibri"/>
        <family val="2"/>
        <scheme val="minor"/>
      </rPr>
      <t>• Openbaar domein: versmallen tot 100 cm breedte over max. 120 cm lengte.</t>
    </r>
    <r>
      <rPr>
        <sz val="11"/>
        <color rgb="FFFF0000"/>
        <rFont val="Calibri"/>
        <family val="2"/>
        <scheme val="minor"/>
      </rPr>
      <t xml:space="preserve">
• Privaat en openbaar domein: versmallen tot 120 cm breedte bij een lengte van max. 10 m. (lijnversmalling) 
• Vrije draaicirkel min. 150 cm voor en achter elk type versmalling
</t>
    </r>
    <r>
      <rPr>
        <sz val="11"/>
        <color theme="1"/>
        <rFont val="Calibri"/>
        <family val="2"/>
        <scheme val="minor"/>
      </rPr>
      <t xml:space="preserve">&gt; Zie bij principetekeningen
</t>
    </r>
  </si>
  <si>
    <r>
      <t xml:space="preserve">• Versmallen tot </t>
    </r>
    <r>
      <rPr>
        <b/>
        <sz val="11"/>
        <rFont val="Calibri"/>
        <family val="2"/>
        <scheme val="minor"/>
      </rPr>
      <t>120 cm</t>
    </r>
    <r>
      <rPr>
        <sz val="11"/>
        <rFont val="Calibri"/>
        <family val="2"/>
        <scheme val="minor"/>
      </rPr>
      <t xml:space="preserve"> breedte over max 120 cm lengte (puntversmalling)
• Versmallen tot </t>
    </r>
    <r>
      <rPr>
        <b/>
        <sz val="11"/>
        <rFont val="Calibri"/>
        <family val="2"/>
        <scheme val="minor"/>
      </rPr>
      <t xml:space="preserve">150 cm </t>
    </r>
    <r>
      <rPr>
        <sz val="11"/>
        <rFont val="Calibri"/>
        <family val="2"/>
        <scheme val="minor"/>
      </rPr>
      <t xml:space="preserve">breedte bij een lengte van max. 10 m. (lijnversmalling) 
</t>
    </r>
    <r>
      <rPr>
        <sz val="11"/>
        <color rgb="FFFF0000"/>
        <rFont val="Calibri"/>
        <family val="2"/>
        <scheme val="minor"/>
      </rPr>
      <t>• Vrije draaicirkel min. 150 cm voor en achter elk type versmalling</t>
    </r>
    <r>
      <rPr>
        <sz val="11"/>
        <rFont val="Calibri"/>
        <family val="2"/>
        <scheme val="minor"/>
      </rPr>
      <t xml:space="preserve">
</t>
    </r>
  </si>
  <si>
    <t xml:space="preserve"> ≤ 2 %.
</t>
  </si>
  <si>
    <t xml:space="preserve">Aandachtspunten beplanting naast looproutes
• 	Oppassen dat beplanting de doorgangsbreedte niet beperkt door vergroeiing (snelgroeiende soorten aan de rand van het pad vermijden).
• 	Vermijden dat laag hangende beplanting de doorgang beperkt door plantenkeuze en gerichte snoei.
• 	Wortelopstoot voorkomen door oppervlakkig wortelende boomsoorten aan de rand van het pad te vermijden.
</t>
  </si>
  <si>
    <t xml:space="preserve">Obstakels op de looproute zijn te vermijden. Indien toch noodzakelijk:
De obstakels op 1 lijn plaatsen i.f.v. een continu vloeiend verloop van de gidslijn aan 1 zijde van de looproute.
</t>
  </si>
  <si>
    <r>
      <t>• Plaats de zitmogelijkheid naast het pad zodat deze de natuurlijke gidslijn niet hindert.</t>
    </r>
    <r>
      <rPr>
        <sz val="11"/>
        <color theme="9" tint="-0.249977111117893"/>
        <rFont val="Calibri"/>
        <family val="2"/>
        <scheme val="minor"/>
      </rPr>
      <t xml:space="preserve">
</t>
    </r>
    <r>
      <rPr>
        <sz val="11"/>
        <color theme="1"/>
        <rFont val="Calibri"/>
        <family val="2"/>
        <scheme val="minor"/>
      </rPr>
      <t xml:space="preserve">• 	De zitmogelijkheid dient naadloos aan te sluiten op het toegankelijk pad 
• 	Plaats de vuilnisbak niet direct langs de zitplaatsen i.v.m. insecten, …
</t>
    </r>
  </si>
  <si>
    <r>
      <rPr>
        <sz val="11"/>
        <color theme="1"/>
        <rFont val="Calibri"/>
        <family val="2"/>
        <scheme val="minor"/>
      </rPr>
      <t xml:space="preserve">• Ter hoogte van ingang ( binnen of buiten)
• Extra zitmogelijkheid langs toegangspad te voorzien indien lange afstand tot toegang. Richtlijn: meer dan 25 meter.
</t>
    </r>
    <r>
      <rPr>
        <sz val="11"/>
        <rFont val="Calibri"/>
        <family val="2"/>
        <scheme val="minor"/>
      </rPr>
      <t xml:space="preserve">• zitplaatsen te voorzien per 100m : op plaatsen waar men lang verblijft.
• zitplaatsen te voorzien per 500m: bij doorgangszones (bv woongebied.)
</t>
    </r>
  </si>
  <si>
    <t xml:space="preserve">• Voorzie naast een zitbank een verharde zone  voor een rolstoelgebruiker van min. 90 cm breed x 120 cm diep. 
Zorg ervoor dat de rolstoel naast de zitbank kan plaatsnemen waarbij de rugleuning van de rolstoel gelijk komt met de rugleuning van de zitbank. De verharding moet bijgevolg min.30 cm achter de rugleuning beginnen.
&gt; Zie bij principetekeningen
</t>
  </si>
  <si>
    <r>
      <t xml:space="preserve">• Een fietsenstalling moet aanwezig zijn voor elk type gebruiker van het gebouw. 
</t>
    </r>
    <r>
      <rPr>
        <sz val="11"/>
        <color theme="1"/>
        <rFont val="Calibri"/>
        <family val="2"/>
        <scheme val="minor"/>
      </rPr>
      <t>Indien geen eigen fietsenstalling:</t>
    </r>
    <r>
      <rPr>
        <sz val="11"/>
        <rFont val="Calibri"/>
        <family val="2"/>
        <scheme val="minor"/>
      </rPr>
      <t xml:space="preserve">
• Minimaal een fietsenstalling binnen een straal van 100 meter aanwezig vanaf de hoofdinkom.
• De route van de fietsenstalling naar inkom moet toegankelijk zijn 
</t>
    </r>
  </si>
  <si>
    <t xml:space="preserve">• zie fietsvademecum G.2. Capaciteit van fietsparkeervoorzieningen
</t>
  </si>
  <si>
    <t xml:space="preserve">• Richtlijn aantal voor personeel: 1,25 plaatsen per 100m² bruto vloeropp met een minimum van twee.
• Richtlijn aantal voor bezoekers: 
Bron: Formule Fietsvademecum Vlaanderen:
Hoeveel bezoekers van het sportcentrum wonen er binnen een straal van 5 km?
Deel dat aantal door 2.
Verhoog het aantal met 25%.
</t>
  </si>
  <si>
    <r>
      <rPr>
        <u/>
        <sz val="11"/>
        <rFont val="Calibri"/>
        <family val="2"/>
        <scheme val="minor"/>
      </rPr>
      <t>Voorkeur: Z</t>
    </r>
    <r>
      <rPr>
        <sz val="11"/>
        <rFont val="Calibri"/>
        <family val="2"/>
        <scheme val="minor"/>
      </rPr>
      <t xml:space="preserve">onder hoogteverschil bereikbaar. Fietsenstallingen op maaiveldniveau dragen duidelijk de voorkeur, deze zijn immers het vlotst te bereiken. 
Indien niet mogelijk voorzie min. één van volgende voorzieningen:
• Minimaal voor elke gebruiker van het gebouw een stallingsmogelijkheid voorzien op maaiveldniveau voor alternatieve fietsen (driewieler, bakfiets,…) 
• OF een helling van min. 2 m breed met maximaal hellingspercentage = 4%. Voor hoogteverschillen kleiner dan 2,5 meter kan uitzonderlijk een helling van maximaal 8% worden toegelaten. 
• OF een fietslift.
</t>
    </r>
  </si>
  <si>
    <r>
      <t xml:space="preserve">• Breedte toegang tot stalling: netto min. 100 cm (opletten bij deuren, bij 90° openstand van de deur). 
• Deur makkelijk te openen, geen deurpomp (tenzij deursluiter verplicht omwille van brandwetgeving).
</t>
    </r>
    <r>
      <rPr>
        <i/>
        <sz val="11"/>
        <color rgb="FF0070C0"/>
        <rFont val="Calibri"/>
        <family val="2"/>
        <scheme val="minor"/>
      </rPr>
      <t>Richtlijnen i.v.m. Deursluiters zie  "deuren"</t>
    </r>
    <r>
      <rPr>
        <sz val="11"/>
        <rFont val="Calibri"/>
        <family val="2"/>
        <scheme val="minor"/>
      </rPr>
      <t xml:space="preserve">
• Bedieningshoogte tussen 90 en 120 cm, én 50 cm uit de hoek indien deze met een sensor of knop werkt.
</t>
    </r>
  </si>
  <si>
    <t xml:space="preserve">Deur
</t>
  </si>
  <si>
    <r>
      <t xml:space="preserve">• Automatische deuropener  
</t>
    </r>
    <r>
      <rPr>
        <i/>
        <sz val="11"/>
        <color rgb="FF0070C0"/>
        <rFont val="Calibri"/>
        <family val="2"/>
        <scheme val="minor"/>
      </rPr>
      <t>Richtlijnen i.v.vm. Deursluiters zie  "deuren"</t>
    </r>
    <r>
      <rPr>
        <sz val="11"/>
        <rFont val="Calibri"/>
        <family val="2"/>
        <scheme val="minor"/>
      </rPr>
      <t xml:space="preserve">
</t>
    </r>
  </si>
  <si>
    <t xml:space="preserve">Indien een beveiligde toegang (bijv. badge) moet de toegangscontrole goed bereikbaar zijn met een fiets aan de hand (d.w.z. op min 50 cm uit een inwendige hoek, niet naast de deur en voldoende ver uit de zwaaicurve van de deur).
</t>
  </si>
  <si>
    <t xml:space="preserve">• Voorzie minimaal ruimte voor bredere alternatieve rijwielen en hou rekening met een aangepast aanbindsysteem (voorkeur nietjes)
</t>
  </si>
  <si>
    <t xml:space="preserve">• Type aanbindsysteem - beugels met asafstand: min. 100 cm. Hoogte beugel min. 80 cm.
Voorzie minstens 10% van de plaatsen met dit type. Behoud een deel van deze plaatsen voor aangepaste en bredere fietsen met een bord E9a met onderbord (zie principetekeningen).
• Min. 2 meter vrije ruimte achter de rijwielen.
&gt; Zie bij principetekeningen
</t>
  </si>
  <si>
    <t xml:space="preserve">Bij de plaatsen voor aangepaste fietsen en de route hiernaartoe: materiaal dat effen, aaneengesloten, zelfs onder natte omstandigheden slipvrij is en  een lage rolweerstand heeft. 
</t>
  </si>
  <si>
    <r>
      <t>E</t>
    </r>
    <r>
      <rPr>
        <i/>
        <sz val="11"/>
        <rFont val="Calibri"/>
        <family val="2"/>
        <scheme val="minor"/>
      </rPr>
      <t xml:space="preserve">nkele algemene afmetingen van rijwielen:
</t>
    </r>
    <r>
      <rPr>
        <sz val="11"/>
        <rFont val="Calibri"/>
        <family val="2"/>
      </rPr>
      <t xml:space="preserve">• standaard </t>
    </r>
    <r>
      <rPr>
        <i/>
        <sz val="11"/>
        <rFont val="Calibri"/>
        <family val="2"/>
        <scheme val="minor"/>
      </rPr>
      <t xml:space="preserve">fiets:  +/- 60 cm (B) x 200 cm (L), 
• driewieler fiets: 60 à 70 cm (B) x 200 cm (L),
• bakfiets: 65 à 100 cm (B) x 260 cm (L),
• bromfiets: 70 à 80 cm (B) x 220 cm (L),
• scootmobiel 65 à 75 cm (B) x 140 à 200 cm (L)
• driewieler Easy Rider: 80 cm (B) x 210 cm (L) = recreatief én competitief (enkel op de weg)
• tandem: 65 cm (B) x 260 cm (L)
• Pino: 68 cm (B) x 250 cm (L) 
• koppelfiets Tracker: 75 cm (B) x 180 cm (L)
• koppelfiets Tracker voorstuk op zitting: 110 cm (B) x 120 cm (L) 
</t>
    </r>
  </si>
  <si>
    <t xml:space="preserve">•  Elektrische oplaadpunten zijn aanwezig bij de fietsbeugels.
• Plaats deze oplaadpunten bereikbaar. d.w.z. bedieningshoogte tussen 90 en 120 cm, 50 cm uit een ingesloten hoek.
</t>
  </si>
  <si>
    <r>
      <t xml:space="preserve">• Stallingssysteem waarbij de fiets niet moet opgetild worden
• As afstand 70 à 75 cm tussen fietsen. Bij grote aantallen  wordt 10 % voorzien met deze as afstand. 
</t>
    </r>
    <r>
      <rPr>
        <sz val="11"/>
        <color theme="1"/>
        <rFont val="Calibri"/>
        <family val="2"/>
        <scheme val="minor"/>
      </rPr>
      <t xml:space="preserve">• 	Voorzie in de mogelijkheid de fiets op een goed bereikbare plaats aan de ketting te leggen.
</t>
    </r>
  </si>
  <si>
    <t xml:space="preserve">Ontwerpinstrument Toegankelijke Sportinfrastructuur -  versie 2025
</t>
  </si>
  <si>
    <t>Leeswijzer - Ontwerpinstrument Toegankelijke Sportinfrastructuur -  versie 2025</t>
  </si>
  <si>
    <r>
      <t xml:space="preserve">•	 Indien overdekt moet de fietsenstalling een vrije hoogte hebben van 2m50 op plaatsen waar men logischerwijs op de fiets zit en 2m30 op </t>
    </r>
    <r>
      <rPr>
        <b/>
        <sz val="11"/>
        <color theme="1"/>
        <rFont val="Calibri"/>
        <family val="2"/>
        <scheme val="minor"/>
      </rPr>
      <t>alle</t>
    </r>
    <r>
      <rPr>
        <sz val="11"/>
        <color theme="1"/>
        <rFont val="Calibri"/>
        <family val="2"/>
        <scheme val="minor"/>
      </rPr>
      <t xml:space="preserve"> andere plaatsen.
</t>
    </r>
  </si>
  <si>
    <t xml:space="preserve">Parkeervoorzieningen bieden een variatie aan gebruiksmogelijkheden en zijn voor iedere bezoeker bereikbaar, overzichtelijk en veilig in gebruik.
</t>
  </si>
  <si>
    <t xml:space="preserve">Breedte parkeerweg bij éénrichtingsverkeer:
• bij parkeerhoek  60° en 70°: min. 4 meter.
• bij parkeerhoek  90°: min. 5,4 meter.
Breedte parkeerweg bij tweerichtingsverkeer: 
• bij parkeerhoek  90°: min. 6 meter.
</t>
  </si>
  <si>
    <t xml:space="preserve">Hellingbaangarage (parkeerdekken liggen schuin) niet toegelaten
</t>
  </si>
  <si>
    <t xml:space="preserve">• Garage met vlakke vloer (geen splitlevels).
• Schuin parkeren met éénrichtingsverkeer.
• Geen doodlopende parkeerwegen (geen ruimte om te keren en moeilijk manoeuvreren).
</t>
  </si>
  <si>
    <t xml:space="preserve">• Structureel plaats voorzien
• Voor langsparkeren 90°: 1,25 m à 1,50 m x 2,50 m.
• Voor langsparkeren 30°: 1,25 m à 1,50 m x 2,20 m.
</t>
  </si>
  <si>
    <t xml:space="preserve">Min. 1 aangepaste parkeerplaats die geschikt is voor een aangepaste minibus (voldoende vrije hoogte, min. 250 cm).
Afmetingen: 900 cm (L) x 450 cm (B)
</t>
  </si>
  <si>
    <t xml:space="preserve">Minimumeis
Aangepaste parkeerplaats voor aangepaste minibus
</t>
  </si>
  <si>
    <r>
      <rPr>
        <sz val="11"/>
        <color rgb="FFFF0000"/>
        <rFont val="Calibri"/>
        <family val="2"/>
        <scheme val="minor"/>
      </rPr>
      <t xml:space="preserve">• Aansluitend op toegankelijk looppad(en) naar toegang. </t>
    </r>
    <r>
      <rPr>
        <sz val="11"/>
        <rFont val="Calibri"/>
        <family val="2"/>
        <scheme val="minor"/>
      </rPr>
      <t xml:space="preserve">
</t>
    </r>
    <r>
      <rPr>
        <sz val="11"/>
        <color rgb="FFFF0000"/>
        <rFont val="Calibri"/>
        <family val="2"/>
        <scheme val="minor"/>
      </rPr>
      <t>• Alle aangepaste parkeerplaatsen zo dicht mogelijk bij de hoofdtoegang van het gebouw of bij de 
voetgangersuitgang van de parkeervoorziening</t>
    </r>
    <r>
      <rPr>
        <sz val="11"/>
        <rFont val="Calibri"/>
        <family val="2"/>
        <scheme val="minor"/>
      </rPr>
      <t xml:space="preserve">
</t>
    </r>
  </si>
  <si>
    <t xml:space="preserve"> Indien meerdere evenwaardige toegangen verspreid de aangepaste parkeerplaatsen bij de verschillende toegangen.
</t>
  </si>
  <si>
    <t xml:space="preserve">Bij parkeren over verschillende niveaus:
•  Spreiden over verschillende niveaus 
• Indien functie en gebruik van het gebouw het toelaten, kan men de aangepaste parkeerplaatsen bundelen op één niveau indien duidelijk gesignaleerd: vb. op zelfde niveau als parkeerinrit of bij hoofdtoegang. 
</t>
  </si>
  <si>
    <t xml:space="preserve">Drempelloze aansluiting. Indien niet mogelijk: verlaagde stoeprand  met een minimale breedte van 120 cm en maximale hellingsgraad van 10 % (voorkeur 8,3 %)
</t>
  </si>
  <si>
    <t xml:space="preserve">Aansluitende paden
</t>
  </si>
  <si>
    <t xml:space="preserve">Max. 2% in alle richtingen.
</t>
  </si>
  <si>
    <t xml:space="preserve">De voorkeur gaat uit naar dwars- of schuin parkeren.  Aangezien men langs de bestuurders- en passagierskant het voertuig in/uit moet kunnen, moet er aan twee zijdes van het voertuig een obstakel- en verkeersvrije circulatieruimte van 150 cm zijn. Dit is in de praktijk niet realiseerbaar aangezien één zijde nooit verkeersvrij is. Een obstakelvrije circulatieruimte aan de twee zijdes is wel mogelijk als rijbaan, stoep en trottoir op hetzelfde niveau liggen.  
Bij langsparkeren met niveauverschil zijn bovendien de laadscenario's beperkt. 
</t>
  </si>
  <si>
    <r>
      <rPr>
        <sz val="11"/>
        <color rgb="FFFF0000"/>
        <rFont val="Calibri"/>
        <family val="2"/>
        <scheme val="minor"/>
      </rPr>
      <t xml:space="preserve">350 cm (B) </t>
    </r>
    <r>
      <rPr>
        <sz val="11"/>
        <rFont val="Calibri"/>
        <family val="2"/>
        <scheme val="minor"/>
      </rPr>
      <t xml:space="preserve"> x 500 cm(L). (bij schuinparkeren: ingeschreven rechthoek)
Tussen eventuele kolommen
&gt; Zie bij principetekeningen</t>
    </r>
    <r>
      <rPr>
        <sz val="11"/>
        <color theme="1"/>
        <rFont val="Calibri"/>
        <family val="2"/>
        <scheme val="minor"/>
      </rPr>
      <t xml:space="preserve">
</t>
    </r>
  </si>
  <si>
    <r>
      <rPr>
        <sz val="11"/>
        <rFont val="Calibri"/>
        <family val="2"/>
        <scheme val="minor"/>
      </rPr>
      <t xml:space="preserve">250 cm (B) x  </t>
    </r>
    <r>
      <rPr>
        <sz val="11"/>
        <color rgb="FFFF0000"/>
        <rFont val="Calibri"/>
        <family val="2"/>
        <scheme val="minor"/>
      </rPr>
      <t xml:space="preserve">600 cm (L)
</t>
    </r>
    <r>
      <rPr>
        <sz val="11"/>
        <color theme="1"/>
        <rFont val="Calibri"/>
        <family val="2"/>
        <scheme val="minor"/>
      </rPr>
      <t>Tussen eventuele kolommen/obstakels</t>
    </r>
    <r>
      <rPr>
        <strike/>
        <sz val="11"/>
        <color rgb="FFFF0000"/>
        <rFont val="Calibri"/>
        <family val="2"/>
        <scheme val="minor"/>
      </rPr>
      <t xml:space="preserve">
</t>
    </r>
    <r>
      <rPr>
        <sz val="11"/>
        <color theme="1"/>
        <rFont val="Calibri"/>
        <family val="2"/>
        <scheme val="minor"/>
      </rPr>
      <t xml:space="preserve">Voorkeur voor min. 350 cm breedte 
</t>
    </r>
  </si>
  <si>
    <r>
      <rPr>
        <sz val="11"/>
        <color rgb="FFFF0000"/>
        <rFont val="Calibri"/>
        <family val="2"/>
        <scheme val="minor"/>
      </rPr>
      <t>350 cm (B)</t>
    </r>
    <r>
      <rPr>
        <sz val="11"/>
        <rFont val="Calibri"/>
        <family val="2"/>
        <scheme val="minor"/>
      </rPr>
      <t xml:space="preserve">  x 600 cm(L). 
Tussen eventuele kolommen.
&gt; Zie bij principetekeningen
</t>
    </r>
  </si>
  <si>
    <r>
      <t xml:space="preserve">250 cm (B)  x </t>
    </r>
    <r>
      <rPr>
        <sz val="11"/>
        <color rgb="FFFF0000"/>
        <rFont val="Calibri"/>
        <family val="2"/>
        <scheme val="minor"/>
      </rPr>
      <t xml:space="preserve">600 cm(L). </t>
    </r>
    <r>
      <rPr>
        <sz val="11"/>
        <rFont val="Calibri"/>
        <family val="2"/>
        <scheme val="minor"/>
      </rPr>
      <t xml:space="preserve">
Tussen eventuele kolommen.
&gt; Zie bij principetekeningen
</t>
    </r>
  </si>
  <si>
    <t xml:space="preserve">• Verplicht bij aangepaste parkeerplaatsen voor elektrische voertuigen.
• Min. 150 cm breed (niet overlappend met de aangepaste parkeerplaats).
• Op hetzelfde niveau als de aangepaste parkeerplaats.
• Aangezien EV's geen uniforme locatie van de laadpoort hebben, is de aangrenzende vrije strook nodig om langs alle kanten van het voertuig te kunnen laden en de laadpaal te bereiken.
&gt; Zie bij principetekeningen
</t>
  </si>
  <si>
    <t xml:space="preserve">• Voor al de bedieningselementen aan de laadpaal : vrije en vlakke draairuimte van 150 cm. 
• Voorzijde obstakel (stootpaaltjes, stoeprand, ...) tot bedieningselement:  max. 25 cm. 
• Aan weerszijden van de bedieningselementen: vrije en vlakke wand- en vloerbreedte van min. 50 cm.
&gt; Zie bij principetekeningen
</t>
  </si>
  <si>
    <t xml:space="preserve">Zie 'Bediening toegankelijke digitale schermen en systemen'
Bijkomend:
• connector: te bedienen met één hand (bv zonder afsluitklepje), en niet meer dan 3 kg kracht nodig om aan te sluiten / los te koppelen.
</t>
  </si>
  <si>
    <t xml:space="preserve">Een Kiss &amp; Ride is een kortparkeervoorziening, zo dicht mogelijk bij de (hoofd)ingang. De vormgeving biedt verschillende type gebruikers voldoende ruimte om op een comfortabele en veilige manier te kunnen in- en uitstappen.  Een drempelloze aansluiting op de looproute is verzekerd.  Door hun locatie en maatvoering zijn deze zones bruikbaar door een grote groep van mensen met een beperking, waaronder ook rolstoelgebruikers of personen die hulp nodig hebben bij het in- en uitstappen. 
</t>
  </si>
  <si>
    <t xml:space="preserve">Een voorrijdzone gelegen in de onmiddellijke nabijheid van de toegang, op maximaal 50 m.
</t>
  </si>
  <si>
    <t xml:space="preserve">Een overdekte locatie, zitmogelijkheid en route naar de ingang.
</t>
  </si>
  <si>
    <t xml:space="preserve">Zie rust- en picknickzones
</t>
  </si>
  <si>
    <t xml:space="preserve">Bij voorkeur overdekt en met rugleuning en armleuning.
</t>
  </si>
  <si>
    <t xml:space="preserve">Vanaf de openbare weg of vanuit de parkeervoorziening (buitenomgeving) is de toegang tot een gebouw het punt waarop we ons oriënteren. Een duidelijk zichtbare en goed georganiseerde toegang zal die oriëntatie steeds vergemakkelijken. 
De toegangszone, deuren en doorgangen zijn voor iedere gebruiker gemakkelijk vindbaar (visueel en tactiel), bereikbaar en bruikbaar. De vormgeving, maatvoering en afwerking garanderen een comfortabel en eenvoudig gebruik, afgestemd op de te verwachten gebruikersgroep.
</t>
  </si>
  <si>
    <t xml:space="preserve">• Inkomdeur en sasdeur in elkaars verlengde. Indien dit niet mogelijk is, dient een tactiele en visuele geleiding aanwezig te zijn.
</t>
  </si>
  <si>
    <t xml:space="preserve">Toegang is bij voorkeur overdekt. 
</t>
  </si>
  <si>
    <r>
      <t xml:space="preserve">• Drempelloos of max. 2 cm (aanbeveling: 0 cm). 
</t>
    </r>
    <r>
      <rPr>
        <sz val="11"/>
        <color theme="1"/>
        <rFont val="Calibri"/>
        <family val="2"/>
        <scheme val="minor"/>
      </rPr>
      <t>•  afgeschuind onder 30°.</t>
    </r>
    <r>
      <rPr>
        <sz val="11"/>
        <color rgb="FFFF0000"/>
        <rFont val="Calibri"/>
        <family val="2"/>
        <scheme val="minor"/>
      </rPr>
      <t xml:space="preserve">
</t>
    </r>
  </si>
  <si>
    <t xml:space="preserve">In of naast het deurblad is beglazing aanwezig (voorspelbaarheid) tenzij niet aangewezen omwille van privacy redenen
</t>
  </si>
  <si>
    <r>
      <t xml:space="preserve">• Opstelruimte naast deur aan krukzijde (voor en achter): vrije en vlakke vloerbreedte min. 50 cm  
   (gemeten vanaf zijkant deurblad) (ruwbouw: 45 cm) 
</t>
    </r>
    <r>
      <rPr>
        <sz val="11"/>
        <color theme="1"/>
        <rFont val="Calibri"/>
        <family val="2"/>
        <scheme val="minor"/>
      </rPr>
      <t>• Diepte van wand tot voorzijde deurkruk max. 20 cm.
&gt; Zie bij principetekeningen</t>
    </r>
    <r>
      <rPr>
        <sz val="11"/>
        <color rgb="FFFF0000"/>
        <rFont val="Calibri"/>
        <family val="2"/>
        <scheme val="minor"/>
      </rPr>
      <t xml:space="preserve">
</t>
    </r>
  </si>
  <si>
    <t xml:space="preserve">• Deurkruk aanwezig en goed omgrijpbaar (afgeronde hoeken vb. ovaal of rond), geen draaiknop / bol.
• Deuren met elektrisch slot voorzien van greep en geen knop.
</t>
  </si>
  <si>
    <r>
      <t xml:space="preserve">Voor gebouwen in Brussel geldt bijkomend:
• Hoogte deurkruk:  80 </t>
    </r>
    <r>
      <rPr>
        <sz val="11"/>
        <color theme="1"/>
        <rFont val="Calibri"/>
        <family val="2"/>
        <scheme val="minor"/>
      </rPr>
      <t xml:space="preserve"> </t>
    </r>
    <r>
      <rPr>
        <sz val="11"/>
        <color rgb="FFFF0000"/>
        <rFont val="Calibri"/>
        <family val="2"/>
        <scheme val="minor"/>
      </rPr>
      <t xml:space="preserve">cm
</t>
    </r>
  </si>
  <si>
    <r>
      <rPr>
        <sz val="11"/>
        <color theme="1"/>
        <rFont val="Calibri"/>
        <family val="2"/>
        <scheme val="minor"/>
      </rPr>
      <t>• Te vermijden: deursluiters maken de deur zwaarder in bediening.</t>
    </r>
    <r>
      <rPr>
        <sz val="11"/>
        <rFont val="Calibri"/>
        <family val="2"/>
        <scheme val="minor"/>
      </rPr>
      <t xml:space="preserve">
• Deursluiters met een vertragingsmechanisme met een vergrendelingstijd  van min. 6 sec. in zone tussen 90° en 70°
• Buitendeuren: trekkracht bij draaideuren (secundaire toegangen): ≤ 4 kg 
</t>
    </r>
  </si>
  <si>
    <t xml:space="preserve">Voor gebouwen in Brussel geldt afwijkend:
• Buitendeuren: trekkracht bij gewone draaideuren (secundaire toegangen): ≤ 3 kg (i.p.v. ≤ 4 kg )
</t>
  </si>
  <si>
    <r>
      <rPr>
        <u/>
        <sz val="11"/>
        <rFont val="Calibri"/>
        <family val="2"/>
        <scheme val="minor"/>
      </rPr>
      <t>Voorwaarden om aan de gevraagde maximale trekkracht te kunnen voldoen:</t>
    </r>
    <r>
      <rPr>
        <sz val="11"/>
        <rFont val="Calibri"/>
        <family val="2"/>
        <scheme val="minor"/>
      </rPr>
      <t xml:space="preserve">
• Deursluiters met grijparm verdienen de voorkeur. 
• Zorg voor deursluiters met goede efficiëntie mimimaal 65 % rendement. Gebruik hiervoor deursluiters met 
 een hartvormige nokkenastechniek en geen asymmetrische tandheugel. 
• Voor </t>
    </r>
    <r>
      <rPr>
        <b/>
        <sz val="11"/>
        <rFont val="Calibri"/>
        <family val="2"/>
        <scheme val="minor"/>
      </rPr>
      <t>brandwerende</t>
    </r>
    <r>
      <rPr>
        <sz val="11"/>
        <rFont val="Calibri"/>
        <family val="2"/>
        <scheme val="minor"/>
      </rPr>
      <t xml:space="preserve"> deuren met deurbladbreedte 98 cm  is EN 3 (sluitkracht) een minimumeis. Hanteer 
bij deze deuren een deursluiter met verhoogde  efficiëntie van 60% of 65% (zie hierboven: hartvormige     
nokkenastechniek ) om aan de maximale trekkracht i.p.v.. toegankelijkheid te kunnen voldoen.
• Bij </t>
    </r>
    <r>
      <rPr>
        <b/>
        <sz val="11"/>
        <rFont val="Calibri"/>
        <family val="2"/>
        <scheme val="minor"/>
      </rPr>
      <t>brandwerende</t>
    </r>
    <r>
      <rPr>
        <sz val="11"/>
        <rFont val="Calibri"/>
        <family val="2"/>
        <scheme val="minor"/>
      </rPr>
      <t xml:space="preserve"> deuren met deurbladbreedte  &gt; 98 cm is een sluitkracht EN 4/5/6 of 7 nodig en kan men enkel voldoen aan de gevraagde maximale trekkracht dankzij extra maatregelen zoals:
                 o automatisatie van de deuren (treden in werking door een Push &amp; Go (handbediening), sensor, 
                    drukknop of afstandsbediening ). Als deze hoofdzakelijk handmatig geopend wordt (push&amp;go) 
                   dient deze met een power-assist functie of servo functie te worden toegepast.  
                 o Signalisatie op de deur (vb. 'automatic door') noodzakelijk en bij voorkeur ook op de grond    
                    bij volledig geautomatiseerde deuren
</t>
    </r>
  </si>
  <si>
    <t xml:space="preserve">• Min.  50 cm uit inwendige hoek of vanaf obstakel, naast krukzijde (niet naast scharnierzijde).  
• Hoogte tussen 90 en max. 120 cm.
&gt; Zie bij principetekeningen
</t>
  </si>
  <si>
    <t xml:space="preserve">• Duidelijk zichtbaar, drukknoppen duidelijk gesignaleerd.
</t>
  </si>
  <si>
    <r>
      <t xml:space="preserve">• Bijkomend bij </t>
    </r>
    <r>
      <rPr>
        <u/>
        <sz val="11"/>
        <rFont val="Calibri"/>
        <family val="2"/>
        <scheme val="minor"/>
      </rPr>
      <t xml:space="preserve">drukknop (semi-)automatische deur </t>
    </r>
    <r>
      <rPr>
        <sz val="11"/>
        <rFont val="Calibri"/>
        <family val="2"/>
        <scheme val="minor"/>
      </rPr>
      <t xml:space="preserve">:
Plaatsing uit de zwaaicurve van de deur: min. 100 cm verwijderd van de kopse kant  van het deurblad dat 90° open staat.
</t>
    </r>
  </si>
  <si>
    <t xml:space="preserve">• Mat is laagpolig. 
• Ingebouwde mat of een losse mat  die niet verschuift, omkrult of voor struikelgevaar zorgt
</t>
  </si>
  <si>
    <t xml:space="preserve">Extra voorziening: lengte van de mat is minstens 1 wielomtrek, nl. 200 cm.
</t>
  </si>
  <si>
    <t xml:space="preserve">Elke bezoeker kan op een passende wijze worden onthaald. De onthaalzone is door zijn ligging, vormgeving en aankleding eenvoudig in gebruik. De vormgeving en (technologische) afwerking garandeert een evenwaardig gebruik voor iedereen. Indien nodig kan beroep worden gedaan op zowel visuele als auditieve vormen van ondersteuning voor een vlotte communicatie. De ondersteunende functies, zoals bijvoorbeeld een wachtzone, zijn logisch gesitueerd waardoor een vlotte doorstroom naar de bestemming in het gebouw wordt gegarandeerd.  
</t>
  </si>
  <si>
    <t xml:space="preserve">looproutes binnen( incl. versmalling)
</t>
  </si>
  <si>
    <t xml:space="preserve">• Algemene balie moet zich op hetzelfde niveau bevinden als de toegangsdeur.
• Logisch ingeplant: in rechte lijn met toegang, Of in onmiddellijke nabijheid van de toegang.
• De baliemedewerker heeft rechtstreeks zicht op de inkomdeuren.
</t>
  </si>
  <si>
    <t xml:space="preserve">Tactiele geleiding te voorzien indien meer dan 10 meter afstand tussen inkomdeuren en balie OF indien niet in rechte lijn met de inkomdeur. 
</t>
  </si>
  <si>
    <t xml:space="preserve">Bekijk de balie zowel aan publieke als personeelszijde. Een goed gebruik is enkel mogelijk als de ergonomie van beiden op elkaar afgestemd zijn.
</t>
  </si>
  <si>
    <r>
      <t xml:space="preserve">• </t>
    </r>
    <r>
      <rPr>
        <sz val="11"/>
        <color rgb="FFFF0000"/>
        <rFont val="Calibri"/>
        <family val="2"/>
        <scheme val="minor"/>
      </rPr>
      <t>Verlaagd en onderrijdbaar:</t>
    </r>
    <r>
      <rPr>
        <sz val="11"/>
        <color rgb="FFC00000"/>
        <rFont val="Calibri"/>
        <family val="2"/>
        <scheme val="minor"/>
      </rPr>
      <t xml:space="preserve">
</t>
    </r>
    <r>
      <rPr>
        <sz val="11"/>
        <color rgb="FFFF0000"/>
        <rFont val="Calibri"/>
        <family val="2"/>
        <scheme val="minor"/>
      </rPr>
      <t xml:space="preserve">     • Vrije hoogte: onderzijde min. 70 cm  
     • Bovenblad op max. 80 cm.
     • Vrije breedte onder tafel tussen poten min. 90 cm.
     • Vrije diepte min. 60 cm
</t>
    </r>
    <r>
      <rPr>
        <sz val="11"/>
        <color theme="1"/>
        <rFont val="Calibri"/>
        <family val="2"/>
        <scheme val="minor"/>
      </rPr>
      <t xml:space="preserve">&gt; Zie bij principetekeningen
</t>
    </r>
  </si>
  <si>
    <r>
      <rPr>
        <sz val="11"/>
        <color theme="1"/>
        <rFont val="Calibri"/>
        <family val="2"/>
        <scheme val="minor"/>
      </rPr>
      <t>• hoog deel max op 110 cm hoogte
• Voorzie een evenwaardige gebruiksverdeling tussen het verlaagd en eventueel hoog deel.</t>
    </r>
    <r>
      <rPr>
        <sz val="11"/>
        <color rgb="FFC00000"/>
        <rFont val="Calibri"/>
        <family val="2"/>
        <scheme val="minor"/>
      </rPr>
      <t xml:space="preserve">
</t>
    </r>
    <r>
      <rPr>
        <sz val="11"/>
        <color theme="1"/>
        <rFont val="Calibri"/>
        <family val="2"/>
        <scheme val="minor"/>
      </rPr>
      <t>• Verlaagd gedeelte zichtbaar vanuit toegang</t>
    </r>
    <r>
      <rPr>
        <sz val="11"/>
        <color rgb="FFC00000"/>
        <rFont val="Calibri"/>
        <family val="2"/>
        <scheme val="minor"/>
      </rPr>
      <t xml:space="preserve">
</t>
    </r>
  </si>
  <si>
    <t xml:space="preserve">• Vrije draaicirkel min. 150 cm voor balie
</t>
  </si>
  <si>
    <t xml:space="preserve">Balie - personeelszijde
</t>
  </si>
  <si>
    <t xml:space="preserve">WIFI
</t>
  </si>
  <si>
    <t xml:space="preserve">Zitplaatsen
</t>
  </si>
  <si>
    <t xml:space="preserve">Extra elementen bij de balie (betaalmogelijkheid, kaartlezer,….)
</t>
  </si>
  <si>
    <t xml:space="preserve">Informatiescherm
</t>
  </si>
  <si>
    <t xml:space="preserve">Gehoorversterking
</t>
  </si>
  <si>
    <t xml:space="preserve">Looproutes hebben een logische structuur, zijn eenvoudig in gebruik en garanderen een evenwaardig aanbod voor iedereen (geen alternatieve routes). Door hun vormgeving en afwerking zijn ze drempel-, obstakelvrij en door elke gebruiker op een zelfstandige wijze te gebruiken.
</t>
  </si>
  <si>
    <t xml:space="preserve">Deur op de route    
                      </t>
  </si>
  <si>
    <t xml:space="preserve">Vrije doorgangshoogte
</t>
  </si>
  <si>
    <t xml:space="preserve">min. 150 cm netto
</t>
  </si>
  <si>
    <t xml:space="preserve">min. 180 cm netto
</t>
  </si>
  <si>
    <t xml:space="preserve">Min. 240 cm
</t>
  </si>
  <si>
    <r>
      <t xml:space="preserve">Vrije breedte in </t>
    </r>
    <r>
      <rPr>
        <b/>
        <sz val="11"/>
        <color theme="1"/>
        <rFont val="Calibri"/>
        <family val="2"/>
        <scheme val="minor"/>
      </rPr>
      <t>sportzone (sportrolstoelen)</t>
    </r>
    <r>
      <rPr>
        <sz val="11"/>
        <color theme="1"/>
        <rFont val="Calibri"/>
        <family val="2"/>
        <scheme val="minor"/>
      </rPr>
      <t xml:space="preserve">
</t>
    </r>
  </si>
  <si>
    <r>
      <t>• Versmallen tot 90 cm breedte over max. 120cm lengte  (puntversmalling)
• Versmallen tot 120 cm breedte bij een lengte van max. 10 m. (lijnversmalling)
• Vrije draaicirkel min. 150 cm voor en achter elk type versmalling</t>
    </r>
    <r>
      <rPr>
        <sz val="11"/>
        <color theme="1"/>
        <rFont val="Calibri"/>
        <family val="2"/>
        <scheme val="minor"/>
      </rPr>
      <t xml:space="preserve">
Opletten bij het plaatsen van obstakels in de gang (stoelen, automaten,….).
&gt; Zie bij principetekeningen</t>
    </r>
    <r>
      <rPr>
        <sz val="11"/>
        <color rgb="FFFF0000"/>
        <rFont val="Calibri"/>
        <family val="2"/>
        <scheme val="minor"/>
      </rPr>
      <t xml:space="preserve">
</t>
    </r>
  </si>
  <si>
    <r>
      <t xml:space="preserve">• Versmallen tot </t>
    </r>
    <r>
      <rPr>
        <b/>
        <sz val="11"/>
        <rFont val="Calibri"/>
        <family val="2"/>
        <scheme val="minor"/>
      </rPr>
      <t>120 cm</t>
    </r>
    <r>
      <rPr>
        <sz val="11"/>
        <rFont val="Calibri"/>
        <family val="2"/>
        <scheme val="minor"/>
      </rPr>
      <t xml:space="preserve"> breedte over max 120 cm lengte (puntversmalling)
• Versmallen tot </t>
    </r>
    <r>
      <rPr>
        <b/>
        <sz val="11"/>
        <rFont val="Calibri"/>
        <family val="2"/>
        <scheme val="minor"/>
      </rPr>
      <t>150 cm</t>
    </r>
    <r>
      <rPr>
        <sz val="11"/>
        <rFont val="Calibri"/>
        <family val="2"/>
        <scheme val="minor"/>
      </rPr>
      <t xml:space="preserve"> breedte bij een lengte van max. 10 m. (lijnversmalling) 
</t>
    </r>
    <r>
      <rPr>
        <sz val="11"/>
        <color rgb="FFFF0000"/>
        <rFont val="Calibri"/>
        <family val="2"/>
        <scheme val="minor"/>
      </rPr>
      <t xml:space="preserve">• Vrije draaicirkel min. 150 cm voor en achter elk type versmalling
</t>
    </r>
  </si>
  <si>
    <t xml:space="preserve">Voor gebouwen in Brussel geldt afwijkend:
• Elk element (vb. brandhaspel, brievenbus, radiator, vensterdorpel) dat meer dan 20 cm uit de muur steekt, wordt doorgetrokken tot op de grond
</t>
  </si>
  <si>
    <t xml:space="preserve">• Enkel een ondergrond/vloerbedekking met minimale rolweerstand en aanloopweerstand (kracht nodig om te starten met bewegen) zijn toegelaten. Bijzondere aandacht gaat hierbij uit naar de toepassing van tapijt. Gebruik van tapijt is niet aanbevolen. Parameters tapijt: poolhoogte: max. 6 mm  en backing: max.  4 mm.
• Enkel een ondergrond/vloerbedekking met lage emissie ifv allergieën en astma. 
• Niet spiegelend 
</t>
  </si>
  <si>
    <r>
      <t xml:space="preserve">• Opstelruimte naast deur aan krukzijde (voor en achter): vrije en vlakke vloerbreedte min. 50 cm  
   (gemeten vanaf slaglat deurlijst) (ruwbouw: 45 cm) 
</t>
    </r>
    <r>
      <rPr>
        <sz val="11"/>
        <color theme="1"/>
        <rFont val="Calibri"/>
        <family val="2"/>
        <scheme val="minor"/>
      </rPr>
      <t>• Diepte van wand tot voorzijde deurkruk max. 20 cm.
&gt; Zie bij principetekeningen</t>
    </r>
    <r>
      <rPr>
        <sz val="11"/>
        <color rgb="FFFF0000"/>
        <rFont val="Calibri"/>
        <family val="2"/>
        <scheme val="minor"/>
      </rPr>
      <t xml:space="preserve">
</t>
    </r>
  </si>
  <si>
    <t xml:space="preserve">Deuren en doorgangen op binnenroutes zijn voor iedere gebruiker gemakkelijk vindbaar (visueel en tactiel), bereikbaar en bruikbaar. De vormgeving, maatvoering en afwerking garanderen een comfortabel en eenvoudig gebruik, afgestemd op de te verwachten gebruikersgroep.
</t>
  </si>
  <si>
    <r>
      <t xml:space="preserve">• Vrije breedte: min. 90 cm netto - RB 105 cm (= deurblad 98 cm)
   (gemeten tussen sluitlat en 90° openstaand deurblad)
   (bij dubbele deuren minstens bij eerst opengaande deurvleugel)
• Vrije hoogte min. 209 cm (netto, tussen vloer en sluitlat)
</t>
    </r>
    <r>
      <rPr>
        <sz val="11"/>
        <color theme="1"/>
        <rFont val="Calibri"/>
        <family val="2"/>
        <scheme val="minor"/>
      </rPr>
      <t xml:space="preserve">&gt; Zie bij principetekeningen
</t>
    </r>
  </si>
  <si>
    <t xml:space="preserve">In of naast het deurblad is beglazing aanwezig (voorspelbaarheid)  tenzij niet aangewezen omwille van privacy redenen (toiletten, kleedkamers, gespreksruimtes)
Wel noodzakelijk bij kantoorruimtes, vergaderruimtes, leslokalen en deuren  in de circulatie.
</t>
  </si>
  <si>
    <r>
      <t xml:space="preserve">Voor gebouwen in Brussel geldt bijkomend:
• Hoogte deurkruk: 80 </t>
    </r>
    <r>
      <rPr>
        <sz val="11"/>
        <color theme="1"/>
        <rFont val="Calibri"/>
        <family val="2"/>
        <scheme val="minor"/>
      </rPr>
      <t xml:space="preserve"> </t>
    </r>
    <r>
      <rPr>
        <sz val="11"/>
        <color rgb="FFFF0000"/>
        <rFont val="Calibri"/>
        <family val="2"/>
        <scheme val="minor"/>
      </rPr>
      <t xml:space="preserve">cm
</t>
    </r>
  </si>
  <si>
    <r>
      <t xml:space="preserve">Bijkomend bij volgende elementen:
</t>
    </r>
    <r>
      <rPr>
        <u/>
        <sz val="11"/>
        <rFont val="Calibri"/>
        <family val="2"/>
        <scheme val="minor"/>
      </rPr>
      <t xml:space="preserve">• Drukknop (semi-)automatische deur: </t>
    </r>
    <r>
      <rPr>
        <sz val="11"/>
        <rFont val="Calibri"/>
        <family val="2"/>
        <scheme val="minor"/>
      </rPr>
      <t xml:space="preserve">
  • Plaatsing uit de zwaaicurve van de deur: min. 100 cm verwijderd van de kopse kant  van het deurblad dat 
     90° open staat.
</t>
    </r>
  </si>
  <si>
    <t xml:space="preserve">• Deuren met deurpomp in circulatieroutes te voorzien van magneetcontact of alternatief (vrijloopfunctie).
• Indien geen magneetcontact: Een voeding (+ drukknop) voor eventueel latere bijplaatsen automatisatie. 
</t>
  </si>
  <si>
    <t xml:space="preserve">Een drempelloos gebouw is het streefdoel. Hoogteverschillen worden daarom steeds vermeden. Indien toch aanwezig worden ze op een passende en evenwaardige wijze geïntegreerd in het ontwerp. 
Trappen en hellende vlakken zijn veilig en comfortabel beloopbaar. Ze zijn zo uitgerust opdat gebruikers met een minder vlotte tred of loopmoeilijkheden een structurele en passende ondersteuning krijgen.
Liften zijn geïnstalleerd in een vaste koker (of evenwaardig) en zijn door hun afmeting en uitrusting bruikbaar voor iedereen. Verticale plateauliften worden vermeden. 
</t>
  </si>
  <si>
    <t xml:space="preserve">Lift en trap vanuit dezelfde zichtlijn zichtbaar en vindbaar
</t>
  </si>
  <si>
    <t xml:space="preserve">Roltrappen/hellende rolbaan enkel in combinatie met een trap en liftsysteem, evenwaardig aanwezig (d.w.z. in elkaars onmiddellijke nabijheid en goed zichtbaar+ gesignaleerd).
</t>
  </si>
  <si>
    <r>
      <t xml:space="preserve">Een trap met verdreven treden kan toegepast worden indien op de twee looplijnen volgende trapformule toegepast wordt: 
1.	 de optrede meet hoogstens 18 cm; 
2.	 de aantrede meet minimaal 23 cm;  
3.	 de som van tweemaal de optrede en eenmaal de aantrede van elke trede bedraagt tussen 57 cm en 70 cm, of een veelvoud daarvan.  
</t>
    </r>
    <r>
      <rPr>
        <sz val="11"/>
        <color theme="1"/>
        <rFont val="Calibri"/>
        <family val="2"/>
        <scheme val="minor"/>
      </rPr>
      <t>De looplijn ligt op 30 cm vanaf de binnenzijde van elke leuning. Bij een trap van minimum 100 cm vrije breedte en leuningen aan beide zijdes zijn er bijgevolg 2 looplijnen.
&gt; Zie bij principetekeningen</t>
    </r>
    <r>
      <rPr>
        <sz val="11"/>
        <rFont val="Calibri"/>
        <family val="2"/>
        <scheme val="minor"/>
      </rPr>
      <t xml:space="preserve">
</t>
    </r>
  </si>
  <si>
    <t xml:space="preserve">• Publieke trap met intensief gebruik: min. 120 cm tussen leuningen.
</t>
  </si>
  <si>
    <t xml:space="preserve">• Tussenbordes na max. 17 treden, min. 100 cm diep tussen de leuningen.
</t>
  </si>
  <si>
    <r>
      <t>• Positie deur van de traphal op de verdiepingsbordessen: Min.  65</t>
    </r>
    <r>
      <rPr>
        <sz val="11"/>
        <color rgb="FFFFC000"/>
        <rFont val="Calibri"/>
        <family val="2"/>
        <scheme val="minor"/>
      </rPr>
      <t xml:space="preserve"> </t>
    </r>
    <r>
      <rPr>
        <sz val="11"/>
        <color theme="1"/>
        <rFont val="Calibri"/>
        <family val="2"/>
        <scheme val="minor"/>
      </rPr>
      <t xml:space="preserve">cm </t>
    </r>
    <r>
      <rPr>
        <sz val="11"/>
        <rFont val="Calibri"/>
        <family val="2"/>
        <scheme val="minor"/>
      </rPr>
      <t xml:space="preserve">afstand tussen bovenste tredeneus  en zwaaicurve van de deur of hek op de middellijn van de trap. (In functie van minimale veilige opstelruimte bij openzwaaien deur)
&gt; Zie bij principetekeningen
</t>
    </r>
  </si>
  <si>
    <t xml:space="preserve">• Tussen -en verdiepingsbordessen: minimale vrije diepte = vrije breedte trap. 
Bijv. 100 cm bordes boven en onder indien een trapbreedte 100 cm.
</t>
  </si>
  <si>
    <r>
      <t xml:space="preserve"> • Gelijkvormige aantreden </t>
    </r>
    <r>
      <rPr>
        <sz val="11"/>
        <color theme="1"/>
        <rFont val="Calibri"/>
        <family val="2"/>
        <scheme val="minor"/>
      </rPr>
      <t xml:space="preserve">zodat men een vast stapritme kan aanhouden (niet afwisselend kort/lang).
</t>
    </r>
    <r>
      <rPr>
        <sz val="11"/>
        <color rgb="FFFF0000"/>
        <rFont val="Calibri"/>
        <family val="2"/>
        <scheme val="minor"/>
      </rPr>
      <t xml:space="preserve"> • Aantrede min. 23 cm, Optrede max 18 cm, 
Trapformule 2 x optrede + 1 x aantrede = 57-63 of een veelvoud </t>
    </r>
    <r>
      <rPr>
        <sz val="11"/>
        <color theme="1"/>
        <rFont val="Calibri"/>
        <family val="2"/>
        <scheme val="minor"/>
      </rPr>
      <t xml:space="preserve">(tot max. 70 kan goedgekeurd worden).
&gt; Zie bij principetekeningen
</t>
    </r>
  </si>
  <si>
    <t xml:space="preserve">buitentrappen: optrede 15 cm, aantrede 30 cm.
</t>
  </si>
  <si>
    <t xml:space="preserve">Antislip tredeneuzen in buitenomgeving. 
Slipvrij materiaal bij alle trappen (binnen en buiten)
</t>
  </si>
  <si>
    <r>
      <t xml:space="preserve"> • Aan beide zijden
 • Voor het begin en aan het einde van elke trapsteek moet de trapleuning minstens 40 cm doorlopen vanaf de laatste trapneus en horizontaal eindigen.
</t>
    </r>
    <r>
      <rPr>
        <sz val="11"/>
        <rFont val="Calibri"/>
        <family val="2"/>
        <scheme val="minor"/>
      </rPr>
      <t xml:space="preserve">Het horizontaal deel moet min. 20-25 cm lang zijn.
</t>
    </r>
    <r>
      <rPr>
        <sz val="11"/>
        <color rgb="FFFF0000"/>
        <rFont val="Calibri"/>
        <family val="2"/>
        <scheme val="minor"/>
      </rPr>
      <t xml:space="preserve"> • Doorlopend op tussenbordessen</t>
    </r>
    <r>
      <rPr>
        <sz val="11"/>
        <rFont val="Calibri"/>
        <family val="2"/>
        <scheme val="minor"/>
      </rPr>
      <t xml:space="preserve"> (niet op verdiepingsbordessen)</t>
    </r>
    <r>
      <rPr>
        <sz val="11"/>
        <color rgb="FFFF0000"/>
        <rFont val="Calibri"/>
        <family val="2"/>
        <scheme val="minor"/>
      </rPr>
      <t xml:space="preserve">
</t>
    </r>
    <r>
      <rPr>
        <sz val="11"/>
        <color theme="1"/>
        <rFont val="Calibri"/>
        <family val="2"/>
        <scheme val="minor"/>
      </rPr>
      <t xml:space="preserve"> • Bij brede trappen van &gt;200 cm volstaat 1 centrale leuning (i.p.v. aan beide zijdes) uitgevoerd volgens de richtlijnen. Bij druk gebruikte trappen moet de leuning ontdubbeld worden (= 2 handgrepen i.f.v. gelijktijdig gebruik aan 2 zijdes). 
Let op: Bij druk bezette plaatsen kan een centrale leuning door brandweer als een obstakel ervaren worden</t>
    </r>
    <r>
      <rPr>
        <sz val="11"/>
        <color rgb="FFFF0000"/>
        <rFont val="Calibri"/>
        <family val="2"/>
        <scheme val="minor"/>
      </rPr>
      <t xml:space="preserve">
 • Afbuigen naar beneden of opzij is pas toegestaan na de 40 cm.
• Indien de leuning in het ijle stopt, moet zij afbuigen </t>
    </r>
    <r>
      <rPr>
        <sz val="11"/>
        <color theme="1"/>
        <rFont val="Calibri"/>
        <family val="2"/>
        <scheme val="minor"/>
      </rPr>
      <t>tot aan de grond zodat ze beter traceerbaar zijn</t>
    </r>
    <r>
      <rPr>
        <sz val="11"/>
        <color rgb="FFFF0000"/>
        <rFont val="Calibri"/>
        <family val="2"/>
        <scheme val="minor"/>
      </rPr>
      <t xml:space="preserve">
</t>
    </r>
    <r>
      <rPr>
        <sz val="11"/>
        <color theme="1"/>
        <rFont val="Calibri"/>
        <family val="2"/>
        <scheme val="minor"/>
      </rPr>
      <t xml:space="preserve">• De leuning mag niet uitsteken in de looproute.
&gt; Zie bij principetekeningen
</t>
    </r>
    <r>
      <rPr>
        <sz val="11"/>
        <color rgb="FFFF0000"/>
        <rFont val="Calibri"/>
        <family val="2"/>
        <scheme val="minor"/>
      </rPr>
      <t xml:space="preserve">
</t>
    </r>
  </si>
  <si>
    <t xml:space="preserve">• Buig leuningen aan begin en eind steeds af naar wand of vloer zodat men er niet achter blijft haken
• Bij tussenbordessen die geen toegang verlenen tot verdiepingen:
   De binnenste trapleuning  25 cm laten doorlopen vanaf de laatste trapneus alvorens de hoek om te buigen. 
• Bij verdiepingsbordessen: 
   De binnenste trapleuning net als de buitenste min.  40 cm laten doorlopen vanaf de laatste trapneus alvorens de hoek om te buigen.
</t>
  </si>
  <si>
    <t xml:space="preserve">•  Let op: 
- Bij voorkeur in een contrasterende kleur met vloer.
-  Plaats noppenmarkeringen uit looplijnen en bij voorkeur in een inham.
- Noppenmarkeringen kunnen niet in de zwaaicurve van een brandwerende deur geplaatst worden. 
</t>
  </si>
  <si>
    <r>
      <t xml:space="preserve">• Leuning op 1 hoogte:
</t>
    </r>
    <r>
      <rPr>
        <sz val="11"/>
        <color theme="1"/>
        <rFont val="Calibri"/>
        <family val="2"/>
        <scheme val="minor"/>
      </rPr>
      <t xml:space="preserve">90 cm t.o.v. trapneus en 95-100 cm op tussen en verdiepingsbordessen.
</t>
    </r>
  </si>
  <si>
    <r>
      <rPr>
        <sz val="11"/>
        <color theme="1"/>
        <rFont val="Calibri"/>
        <family val="2"/>
        <scheme val="minor"/>
      </rPr>
      <t>• Meest publieke trap heeft leuningen op 2 hoogtes (noodzaak afhankelijk van gebruikers van het gebouw, af te stemmen met adviseur van Inter):
H</t>
    </r>
    <r>
      <rPr>
        <sz val="11"/>
        <rFont val="Calibri"/>
        <family val="2"/>
        <scheme val="minor"/>
      </rPr>
      <t xml:space="preserve">oogte 2de leuning: 65 cm t.o.v. trapneus en 70-75 cm op  tussen -en verdiepingsbordessen.
&gt; Zie bij principetekeningen
</t>
    </r>
  </si>
  <si>
    <t xml:space="preserve">Voor gebouwen in Brussel geldt afwijkend:
Alle trappen (i.p.v. enkel de meest publieke) hebben leuningen op 2 hoogtes:
• 65  en 90 cm t.o.v. trapneus.
• 75  en 100 cm t.o.v. tussen -en verdiepingsbordessen.
</t>
  </si>
  <si>
    <t xml:space="preserve">min. 120 cm (afwerkmaat, tussen de leuningen of opstaande rand)
</t>
  </si>
  <si>
    <t xml:space="preserve">max. 2%
</t>
  </si>
  <si>
    <r>
      <t xml:space="preserve"> • Voor en achter elke helling een vrije draairuimte van min. 150 cm.
 • Tussenbordes recht op recht: </t>
    </r>
    <r>
      <rPr>
        <b/>
        <sz val="11"/>
        <rFont val="Calibri"/>
        <family val="2"/>
        <scheme val="minor"/>
      </rPr>
      <t>B 150</t>
    </r>
    <r>
      <rPr>
        <sz val="11"/>
        <rFont val="Calibri"/>
        <family val="2"/>
        <scheme val="minor"/>
      </rPr>
      <t xml:space="preserve"> x  D 150 cm.
 • Tussenbordes met verandering van richting 90°: 150 x 150 cm.
 • Tussenbordes met richtingsverandering van 180°: </t>
    </r>
    <r>
      <rPr>
        <b/>
        <sz val="11"/>
        <rFont val="Calibri"/>
        <family val="2"/>
        <scheme val="minor"/>
      </rPr>
      <t>≥ 300 cm</t>
    </r>
    <r>
      <rPr>
        <sz val="11"/>
        <rFont val="Calibri"/>
        <family val="2"/>
        <scheme val="minor"/>
      </rPr>
      <t xml:space="preserve"> B  x 150 cm D. 
</t>
    </r>
  </si>
  <si>
    <t xml:space="preserve">•  Goed omgrijpbaar: ronde of afgeronde vormgeving (diameter tussen 40 en 50 mm geeft een optimale grip).
•  Bevestigingspunten van de leuning bevinden zich centraal onder de greep zodat de hand over de volledige lengte van de leuning kan glijden zonder onderbreking
</t>
  </si>
  <si>
    <t xml:space="preserve">Bij gebouwen in Brussel geldt afwijkend: 
Hoogte afrijdbeveiliging bij alle hoogteverschillen (i.p.v. vanaf 10 cm) min. 5 cm over de volledige lengte aan de open zijde(s)
</t>
  </si>
  <si>
    <t xml:space="preserve">Verplichting van een tactiel contrast is afhankelijk van de context en de hellingsgraad van de helling (af te stemmen met adviseur Inter):
• Bovenaan een noppenmarkering van min. 60 cm diep op min. 60 cm van de bovenzijde van de helling, over de volledige breedte. 
• Bij beperkte ruimte in binnenomgevingen kan er een afwijking op de afstand tussen noppen en bovenzijde helling toegestaan worden (goed te keuren door adviseur Inter): min. 30-40 cm i.p.v. 60 cm.
• Let op:
- Bij voorkeur in een contrasterende kleur met vloer.
-  Plaats noppenmarkeringen uit looplijnen en bij voorkeur in een inham.
- Noppenmarkeringen kunnen niet in de zwaaicurve van een brandwerende deur geplaatst worden. 
</t>
  </si>
  <si>
    <t xml:space="preserve">• Effen, aaneengesloten, lage rolweerstand
• Antislip  ≥ R10
</t>
  </si>
  <si>
    <t xml:space="preserve">Verhouding niveauverschil/ hellingspercentage (het totale niveauverschil moet in aanmerking genomen worden):
•  niveauverschil tot 10 cm: max. 10% 
•  niveauverschil tot 25 cm: max. 8,3 % 
•  niveauverschil tot 50 cm: max. 6,25% 
•  niveauverschil ≥  50 cm: max. 5%
</t>
  </si>
  <si>
    <t xml:space="preserve">Voor gebouwen in Brussel geldt afwijkend:
Verhouding hellingslengte / hellingspercentage:
•  helling van max. 10m lengte: max. 5% 
Indien dit niet mogelijk is:
•  helling van max. 5m lengte: max. 7% 
•  helling van max. 2m lengte: max. 8% 
•  helling van max. 0,50m lengte: max. 12% 
</t>
  </si>
  <si>
    <t xml:space="preserve">Streefdoel is het vermijden van liften in de routes van de sportzone.
Liften zijn geïnstalleerd in een vaste koker (of gelijkwaardig) en zijn door hun afmeting en uitrusting bruikbaar voor iedereen.
</t>
  </si>
  <si>
    <r>
      <t>•  B 110 x D 140 cm met deur op lange zijde: niet toegelaten 
&gt; Zie bij principetekeningen</t>
    </r>
    <r>
      <rPr>
        <sz val="11"/>
        <color theme="1"/>
        <rFont val="Calibri"/>
        <family val="2"/>
        <scheme val="minor"/>
      </rPr>
      <t xml:space="preserve">
</t>
    </r>
    <r>
      <rPr>
        <sz val="11"/>
        <rFont val="Calibri"/>
        <family val="2"/>
        <scheme val="minor"/>
      </rPr>
      <t xml:space="preserve">•  Deuren op 2 aanliggende zijden te vermijden. Indien men dit toch toepast, moet de liftkooi minstens 140 x160 cm zijn  en bij voorkeur deuren van min. 110 cm vrije breedte hebben. (Type 4 van de EN 81-70)
</t>
    </r>
  </si>
  <si>
    <r>
      <t>Bestemmingsbesturing  is niet verplicht  en zelfs af te raden maar indien men het toch toepast, dienen er aanpassingen te gebeuren in functie van gebruik door blinden en slechtzienden:</t>
    </r>
    <r>
      <rPr>
        <u/>
        <sz val="11"/>
        <rFont val="Calibri"/>
        <family val="2"/>
        <scheme val="minor"/>
      </rPr>
      <t xml:space="preserve">
Oproepknop:</t>
    </r>
    <r>
      <rPr>
        <sz val="11"/>
        <rFont val="Calibri"/>
        <family val="2"/>
        <scheme val="minor"/>
      </rPr>
      <t xml:space="preserve">
•  De dichtstbijzijnde oproepknop aan de rechtse zijde wordt voorzien als specifiek voor personen met een visuele beperking. Deze knop  wordt visueel en tactiel aangeduid met een signalisatie met symbool blind/slechtziend. Braille is aanwezig op de knop.
• De oproepknop wordt tactiel aangegeven op de grond (ribbelgeleiding waarbij knop centraal boven geleiding zich bevindt).
•  Personen die deze knop gebruiken krijgen steeds dezelfde lift toegewezen (voorkeur lift rechts van de oproepknop).
</t>
    </r>
    <r>
      <rPr>
        <u/>
        <sz val="11"/>
        <rFont val="Calibri"/>
        <family val="2"/>
        <scheme val="minor"/>
      </rPr>
      <t xml:space="preserve">Uitrusting lift: </t>
    </r>
    <r>
      <rPr>
        <sz val="11"/>
        <rFont val="Calibri"/>
        <family val="2"/>
        <scheme val="minor"/>
      </rPr>
      <t xml:space="preserve">
•  Deze lift is voorzien van spraaksynthese (behalve voor liften die enkel tussen het inkomniveau en het parkeerniveau circuleren)
•  Knoppen </t>
    </r>
    <r>
      <rPr>
        <sz val="11"/>
        <rFont val="Calibri"/>
        <family val="2"/>
      </rPr>
      <t>→</t>
    </r>
    <r>
      <rPr>
        <sz val="9.9"/>
        <rFont val="Calibri"/>
        <family val="2"/>
      </rPr>
      <t xml:space="preserve"> zie </t>
    </r>
    <r>
      <rPr>
        <sz val="11"/>
        <rFont val="Calibri"/>
        <family val="2"/>
        <scheme val="minor"/>
      </rPr>
      <t xml:space="preserve">onderdeel "knoppen" hieronder
</t>
    </r>
  </si>
  <si>
    <t xml:space="preserve">In de liftkooi dient een goede verlichting aanwezig te zijn.
</t>
  </si>
  <si>
    <r>
      <t xml:space="preserve">•  Vrije draaicirkel min. 150 cm voor liftdeur, 
</t>
    </r>
    <r>
      <rPr>
        <sz val="11"/>
        <rFont val="Calibri"/>
        <family val="2"/>
        <scheme val="minor"/>
      </rPr>
      <t xml:space="preserve">Deuren in het liftsas of van lokalen overlappen niet met de draaicirkel van 150 cm thv de liftdeur.
</t>
    </r>
  </si>
  <si>
    <t xml:space="preserve">Bij gebouwen in Brussel geldt afwijkend:
• center van knop  hoogte 90 cm  (i.p.v. tussen 90 en 110 cm)
</t>
  </si>
  <si>
    <t xml:space="preserve">Bij gebouwen in Brussel geldt afwijkend:
Knoppen in de lift: 
• horizontaal op een hoogte van 90 cm (i.p.v. tussen 90 en 120 cm)
• min.  50 cm uit hoek (i.p.v. min. 40 cm uit hoek)
</t>
  </si>
  <si>
    <t xml:space="preserve">•  Bedieningspaneel in de lift aan 2 zijden (niet van toepassing in lift waarin men kan draaien). 
</t>
  </si>
  <si>
    <r>
      <t xml:space="preserve">• Leuning op min.  1 wand. Hoogte: 90 cm en op 35 mm van de wand geplaatst.
•  Indien geen draaicirkel in de lift kan gemaakt worden, moet er een spiegel zijn </t>
    </r>
    <r>
      <rPr>
        <sz val="11"/>
        <color theme="1"/>
        <rFont val="Calibri"/>
        <family val="2"/>
        <scheme val="minor"/>
      </rPr>
      <t>(afwijking mogelijk voor spiegel in volledig glazen lif)</t>
    </r>
    <r>
      <rPr>
        <sz val="11"/>
        <rFont val="Calibri"/>
        <family val="2"/>
        <scheme val="minor"/>
      </rPr>
      <t xml:space="preserve">
• Kooiwanden niet in spiegelende oppervlakken. (Geborstelde rvs is toegelaten, verplichte spiegel telt niet mee als spiegelend oppervlak)
</t>
    </r>
  </si>
  <si>
    <r>
      <rPr>
        <sz val="11"/>
        <color rgb="FFFF0000"/>
        <rFont val="Calibri"/>
        <family val="2"/>
        <scheme val="minor"/>
      </rPr>
      <t>Voor gebouwen in Brussel geldt afwijkend en bijkomend:
• Leuning op 3 wanden (i.p.v. op 1 wand). Hoogte: 90 cm en op 35 mm van de wand geplaatst.</t>
    </r>
    <r>
      <rPr>
        <sz val="11"/>
        <rFont val="Calibri"/>
        <family val="2"/>
        <scheme val="minor"/>
      </rPr>
      <t xml:space="preserve">
</t>
    </r>
    <r>
      <rPr>
        <sz val="11"/>
        <color rgb="FFFF0000"/>
        <rFont val="Calibri"/>
        <family val="2"/>
        <scheme val="minor"/>
      </rPr>
      <t>• Opklapbaar zitje bij liften die meer dan 10 verdiepingen bedienen</t>
    </r>
    <r>
      <rPr>
        <sz val="11"/>
        <rFont val="Calibri"/>
        <family val="2"/>
        <scheme val="minor"/>
      </rPr>
      <t xml:space="preserve">
</t>
    </r>
  </si>
  <si>
    <t xml:space="preserve">Voor gebouwen in Brussel geldt bijkomend:
• Alle geschreven informatie is vertaald in brailleschrift
</t>
  </si>
  <si>
    <t xml:space="preserve">Verdiepingsaanduiding 
lifthal
</t>
  </si>
  <si>
    <t xml:space="preserve">Verticale plateauliften zijn geen oplossing voor sportrolstoelen en tennisrolstoelen omwille van de beperkte breedte van de toegang (deur/poortje) van plateauliften. Deze zijn bijgevolg niet toegelaten in de sportzone.
</t>
  </si>
  <si>
    <t xml:space="preserve">Waar mogelijk ingewerkt in de vloer waardoor er geen hoogteverschil is tussen vloer en liftvloer
</t>
  </si>
  <si>
    <t xml:space="preserve">Plateau min. B 100 x D 140 cm en  vrije doorgang van min. 90 cm over de volledige lengte van het plateau.
</t>
  </si>
  <si>
    <t xml:space="preserve">Voor gebouwen in Brussel geldt afwijkend:
Plateau min. B 110 x D 140 cm (i.p.v. B 100 x D 140 cm)
</t>
  </si>
  <si>
    <t xml:space="preserve">• Automatisch
</t>
  </si>
  <si>
    <t xml:space="preserve">•  Vrije draaicirkel min. 150 cm voor deur
</t>
  </si>
  <si>
    <t xml:space="preserve">• Vrije breedte min. 90 cm
</t>
  </si>
  <si>
    <t xml:space="preserve">• center van knop hoogte tussen 90 en 110 cm  
• center van knop min.  50 cm uit hoek. 
• Indien de liftknop niet op buitenste wand geplaatst is: diepte van wand tot liftknop max. 25 cm
 • Plaatsing uit de zwaaicurve van de deur: min. 100 cm verwijderd van de kopse kant  van het deurblad dat  90° open staat.
</t>
  </si>
  <si>
    <t xml:space="preserve">    Kokerlift</t>
  </si>
  <si>
    <t xml:space="preserve">Dames en herentoiletten vormen 1 sanitair blok OF de toegansgdeuren zijn beiden zichtbaar vanuit hetzelfde kijkstandpunt.
</t>
  </si>
  <si>
    <t xml:space="preserve">• Geen criteria voor  vrije opstel-en draairuimte.
• Deurblad min. 83 cm (min.77 cm vrije doorgangsbreedte)
• De deurzwaai mag geen conflict opleveren met andere deuren of bijv. vrije ruimte voor een sanitair toestel (zie ook vrije ruimte voor wastafel, urinoir).
</t>
  </si>
  <si>
    <t xml:space="preserve">Bediening deuren 
</t>
  </si>
  <si>
    <t xml:space="preserve">• Vrije doorgang min 67 cm bij 90° openstand v.h. deurblad.
• Naar buiten draaiend.
</t>
  </si>
  <si>
    <r>
      <t xml:space="preserve">• Voor de pot min.  90 cm vrije breedte  en min. 75 cm vrije diepte
• Bij openstand van de deur moet  65 cm vrije ruimte voor de deur aanwezig zijn om te manoeuvreren (mag niet overlappen met ruimte voor wastafel/urinoir).
• Min 45 cm ruimte  voor de wastafel. (mag niet overlappen met 65 cm voor de openstaande deur).
• Min 45 cm vrije ruimte (diepte) voor de urinoirs (mag niet overlappen met 65 cm vrije doorgang voor de openstaande deur).
• Min. 75 cm vrije breedte voor elke urinoir tussen  de privacy schotten.
</t>
    </r>
    <r>
      <rPr>
        <sz val="11"/>
        <rFont val="Calibri"/>
        <family val="2"/>
        <scheme val="minor"/>
      </rPr>
      <t>&gt; Zie bij principetekeningen</t>
    </r>
    <r>
      <rPr>
        <sz val="11"/>
        <color rgb="FF00B050"/>
        <rFont val="Calibri"/>
        <family val="2"/>
        <scheme val="minor"/>
      </rPr>
      <t xml:space="preserve">
</t>
    </r>
  </si>
  <si>
    <t xml:space="preserve">In functie van personen met ziekte van Crohn maar ook herbruikbare menstruatieproducten is het aan te raden minstens 1 standaard toilet per sanitair blok te voorzien van een eigen wastafel.
Plaats de wastafel buiten de nodige gebruiksruimtes  &gt; Zie bij principetekeningen
</t>
  </si>
  <si>
    <t xml:space="preserve">Sensor of hendel
</t>
  </si>
  <si>
    <t xml:space="preserve">Privacy schot tussen urinoirs aanwezig.
</t>
  </si>
  <si>
    <t xml:space="preserve">• Kledinghaak te voorzien: hoogte max. 180 cm
• Toiletrolhouder binnen bereik (niet tegen achterwand).
• Spiegel op max. 10 à 15 cm boven wastafel, bovenzijde op min. 2 m boven vloer. 
• Vuilnisbakje te voorzien in elk toilet, ook in mannentoiletten
</t>
  </si>
  <si>
    <t xml:space="preserve">    Standaard toiletten </t>
  </si>
  <si>
    <r>
      <t xml:space="preserve">Minimum 1 aangepast uniseks toilet van 225 x 225 cm (ruwbouw), met transfer aan beide zijden (90 cm) bereikbaar via een neutrale zone gelegen in de meest publieke zone.
</t>
    </r>
    <r>
      <rPr>
        <sz val="11"/>
        <rFont val="Calibri"/>
        <family val="2"/>
        <scheme val="minor"/>
      </rPr>
      <t>&gt; Zie bij principetekeningen</t>
    </r>
    <r>
      <rPr>
        <sz val="11"/>
        <color rgb="FF00B050"/>
        <rFont val="Calibri"/>
        <family val="2"/>
        <scheme val="minor"/>
      </rPr>
      <t xml:space="preserve">
</t>
    </r>
  </si>
  <si>
    <r>
      <t>B 165 x D 220 cm (na afwerking) en</t>
    </r>
    <r>
      <rPr>
        <b/>
        <sz val="11"/>
        <color rgb="FFFF0000"/>
        <rFont val="Calibri"/>
        <family val="2"/>
        <scheme val="minor"/>
      </rPr>
      <t xml:space="preserve"> B 170 x D 225</t>
    </r>
    <r>
      <rPr>
        <sz val="11"/>
        <color rgb="FFFF0000"/>
        <rFont val="Calibri"/>
        <family val="2"/>
        <scheme val="minor"/>
      </rPr>
      <t xml:space="preserve"> cm (ruwbouwafmeting)
</t>
    </r>
    <r>
      <rPr>
        <sz val="11"/>
        <rFont val="Calibri"/>
        <family val="2"/>
        <scheme val="minor"/>
      </rPr>
      <t>&gt; Zie bij principetekeningen</t>
    </r>
    <r>
      <rPr>
        <sz val="11"/>
        <color rgb="FFFF0000"/>
        <rFont val="Calibri"/>
        <family val="2"/>
        <scheme val="minor"/>
      </rPr>
      <t xml:space="preserve">
</t>
    </r>
  </si>
  <si>
    <t xml:space="preserve">Per sanitair blok:
min. 1 aangepast toilet bij dames EN 1 bij heren 
OF
min. 1 aangepast uniseks toilet bereikbaar via een neutrale zone.
</t>
  </si>
  <si>
    <t xml:space="preserve">Voor gebouwen in Brussel geldt bijkomend:
1 aangepast toilet per schijf van 20 toiletten
</t>
  </si>
  <si>
    <r>
      <t>B 165 x D 250 cm (na afwerking) en</t>
    </r>
    <r>
      <rPr>
        <b/>
        <sz val="11"/>
        <rFont val="Calibri"/>
        <family val="2"/>
        <scheme val="minor"/>
      </rPr>
      <t xml:space="preserve"> B 170 x D 255 cm</t>
    </r>
    <r>
      <rPr>
        <sz val="11"/>
        <rFont val="Calibri"/>
        <family val="2"/>
        <scheme val="minor"/>
      </rPr>
      <t xml:space="preserve"> (ruwbouwafmetingen)
</t>
    </r>
    <r>
      <rPr>
        <b/>
        <sz val="11"/>
        <rFont val="Calibri"/>
        <family val="2"/>
        <scheme val="minor"/>
      </rPr>
      <t xml:space="preserve">Voor de sport- en tennisrolstoel dezelfde afmetingen als voor de reguliere rolstoel. </t>
    </r>
    <r>
      <rPr>
        <sz val="11"/>
        <rFont val="Calibri"/>
        <family val="2"/>
        <scheme val="minor"/>
      </rPr>
      <t xml:space="preserve">
</t>
    </r>
  </si>
  <si>
    <t xml:space="preserve">Zo weinig mogelijk deuren om te bedienen, bij voorkeur zonder sas.
</t>
  </si>
  <si>
    <t xml:space="preserve">• Horizontale beugel binnenzijde deur op 90 cm hoogte, over de hele breedte.  (niet noodzakelijk indien de deur automatisch toevalt, wij raden echter deuren zonder deurpomp aan) 
• Vanaf buitenzijde te openen
</t>
  </si>
  <si>
    <r>
      <rPr>
        <sz val="11"/>
        <color rgb="FFFF0000"/>
        <rFont val="Calibri"/>
        <family val="2"/>
        <scheme val="minor"/>
      </rPr>
      <t>Voor gebouwen in Brussel geldt afwijkend en bijkomend:</t>
    </r>
    <r>
      <rPr>
        <sz val="11"/>
        <color theme="1"/>
        <rFont val="Calibri"/>
        <family val="2"/>
        <scheme val="minor"/>
      </rPr>
      <t xml:space="preserve">
</t>
    </r>
    <r>
      <rPr>
        <sz val="11"/>
        <color rgb="FFFF0000"/>
        <rFont val="Calibri"/>
        <family val="2"/>
        <scheme val="minor"/>
      </rPr>
      <t>• horizontale beugel binnenzijde deur op 80-85 cm (i.p.v. op 90 cm hoogte)</t>
    </r>
    <r>
      <rPr>
        <sz val="11"/>
        <color theme="1"/>
        <rFont val="Calibri"/>
        <family val="2"/>
        <scheme val="minor"/>
      </rPr>
      <t xml:space="preserve">, over de hele breedte. (niet noodzakelijk indien de deur automatisch toevalt, wij raden echter deuren zonder deurpomp aan)
</t>
    </r>
    <r>
      <rPr>
        <sz val="11"/>
        <color rgb="FFFF0000"/>
        <rFont val="Calibri"/>
        <family val="2"/>
        <scheme val="minor"/>
      </rPr>
      <t>• Deurkruk tussen 80 en 85 cm hoogte</t>
    </r>
    <r>
      <rPr>
        <sz val="11"/>
        <color theme="1"/>
        <rFont val="Calibri"/>
        <family val="2"/>
        <scheme val="minor"/>
      </rPr>
      <t xml:space="preserve">
</t>
    </r>
  </si>
  <si>
    <r>
      <t xml:space="preserve">• Aan min. 1 zijde naast toiletpot een transferruimte van min. D 120 x B 90 cm
• Voor toiletpot een transferruimte van min. D 120 x B 90 cm.
• Afstand tussen toestellen min. 90 cm.
• Min. 150 cm vrije draaicirkel thv alle toestellen. (Nooit overlap met toiletpot toegelaten)
• Let op: de draaicirkel mag enkel bij het toilet met de deur op korte zijde onder de wastafel draaien.
</t>
    </r>
    <r>
      <rPr>
        <sz val="11"/>
        <rFont val="Calibri"/>
        <family val="2"/>
        <scheme val="minor"/>
      </rPr>
      <t>&gt; Zie bij principetekeningen</t>
    </r>
    <r>
      <rPr>
        <sz val="11"/>
        <color rgb="FFFF0000"/>
        <rFont val="Calibri"/>
        <family val="2"/>
        <scheme val="minor"/>
      </rPr>
      <t xml:space="preserve">
</t>
    </r>
  </si>
  <si>
    <r>
      <t xml:space="preserve">• Diepte naast pot min. 70 cm:
</t>
    </r>
    <r>
      <rPr>
        <sz val="11"/>
        <color theme="1"/>
        <rFont val="Calibri"/>
        <family val="2"/>
        <scheme val="minor"/>
      </rPr>
      <t xml:space="preserve">         -  Standaard/korte toiletpot +  gedeeltelijke voorzetwand onmiddellijk naast de sanbloc 
            stoppen (totale diepte tot achterste wand: 70 cm): Deze optie geniet de voorkeur
            OF
        - Verlengde toiletpot (diepte 70 cm) met rugsteun bij volledige doorlopende voorzetwand.
          Opgelet!: bij de ruwbouwdiepte van de ruimte moet men dan 20 cm extra voorzien.
&gt; Zie bij principetekeningen
</t>
    </r>
  </si>
  <si>
    <t xml:space="preserve">Voor gebouwen in Brussel geldt bijkomend en afwijkend:
• Hangtype
• Hoogte bovenzijde bril op 50 cm (i.p.v. op 47-48 cm)
</t>
  </si>
  <si>
    <r>
      <rPr>
        <sz val="11"/>
        <color theme="1"/>
        <rFont val="Calibri"/>
        <family val="2"/>
        <scheme val="minor"/>
      </rPr>
      <t>• Zithoogte: bovenzijde bril op 47-48 cm (incl. toiletbril)
• Asmaat bij toiletpot in hoek: as afstand 40 à 45 (bruto) cm van de wand.</t>
    </r>
    <r>
      <rPr>
        <sz val="11"/>
        <color rgb="FFFFC000"/>
        <rFont val="Calibri"/>
        <family val="2"/>
        <scheme val="minor"/>
      </rPr>
      <t xml:space="preserve"> 
</t>
    </r>
    <r>
      <rPr>
        <sz val="11"/>
        <rFont val="Calibri"/>
        <family val="2"/>
        <scheme val="minor"/>
      </rPr>
      <t xml:space="preserve">&gt; Zie bij principetekeningen
</t>
    </r>
  </si>
  <si>
    <t xml:space="preserve">• Slot makkelijk te bedienen (draait vlot).
</t>
  </si>
  <si>
    <t xml:space="preserve">Slot met verlengde hendel.
</t>
  </si>
  <si>
    <t xml:space="preserve">• Aan 2 zijden beugels symmetrisch t.o.v. pot.
• Lengte opklapbare beugel: min. 90 cm
• Lengte vaste beugel: min 20 cm voor en 20 cm achter voorzijde pot. De "knik" (hoek) van de beugel bevindt zich op 20 cm voor de voorzijde v/d pot.
• Tussenafstand 65 - 70 cm,  optimaal 35 cm van aan het midden van de toiletpot
• Hoogte: Bovenzijde horizontaal deel 80 cm boven de vloer.
• Type vaste beugel:  L-vormig of 45° met horizontaal deel
• Opklapbare beugel aan open zijde
&gt; Zie bij principetekeningen
</t>
  </si>
  <si>
    <t xml:space="preserve">• Opklapbare beugel = Geremd model (d.w.z. een model dat niet eerst naar boven moet worden bewogen om te ontgrendelen).
• Wcrolhouder aan opklapbare beugel voorzien bij transferzone aan beide zijdes van toilet
</t>
  </si>
  <si>
    <t xml:space="preserve">• Onderrijdbare wastafel te voorzien in het aangepast toilet
</t>
  </si>
  <si>
    <r>
      <rPr>
        <sz val="11"/>
        <color theme="1"/>
        <rFont val="Calibri"/>
        <family val="2"/>
        <scheme val="minor"/>
      </rPr>
      <t>• Hoogte bovenzijde: 80 cm ≤ x ≤ 85 cm</t>
    </r>
    <r>
      <rPr>
        <sz val="11"/>
        <color rgb="FFFF0000"/>
        <rFont val="Calibri"/>
        <family val="2"/>
        <scheme val="minor"/>
      </rPr>
      <t xml:space="preserve">
• Vrije hoogte onder: min. 70 cm 
• Vrije breedte onder: min. 90 cm.
• Diepte: 60 cm </t>
    </r>
    <r>
      <rPr>
        <sz val="11"/>
        <color theme="1"/>
        <rFont val="Calibri"/>
        <family val="2"/>
        <scheme val="minor"/>
      </rPr>
      <t>(45 à 55 cm wordt toegestaan)</t>
    </r>
    <r>
      <rPr>
        <sz val="11"/>
        <color rgb="FFFF0000"/>
        <rFont val="Calibri"/>
        <family val="2"/>
        <scheme val="minor"/>
      </rPr>
      <t xml:space="preserve">
• As van de wastafel: min. 50 cm uit inwendige hoek.
</t>
    </r>
  </si>
  <si>
    <r>
      <rPr>
        <u/>
        <sz val="11"/>
        <rFont val="Calibri"/>
        <family val="2"/>
        <scheme val="minor"/>
      </rPr>
      <t xml:space="preserve">Indien enkele wcrolhouder:
</t>
    </r>
    <r>
      <rPr>
        <sz val="11"/>
        <rFont val="Calibri"/>
        <family val="2"/>
        <scheme val="minor"/>
      </rPr>
      <t xml:space="preserve">• In zone </t>
    </r>
    <r>
      <rPr>
        <b/>
        <sz val="11"/>
        <rFont val="Calibri"/>
        <family val="2"/>
        <scheme val="minor"/>
      </rPr>
      <t>onder</t>
    </r>
    <r>
      <rPr>
        <sz val="11"/>
        <rFont val="Calibri"/>
        <family val="2"/>
        <scheme val="minor"/>
      </rPr>
      <t xml:space="preserve"> het horizontaal deel van  de vaste wandbeugel
• Bovenzijde wcrolhouder 5 à 6 cm onder het horizontaal deel van  de vaste wandbeugel
</t>
    </r>
    <r>
      <rPr>
        <u/>
        <sz val="11"/>
        <rFont val="Calibri"/>
        <family val="2"/>
        <scheme val="minor"/>
      </rPr>
      <t xml:space="preserve">Indien dubbele of grotere wcrolhouder:
</t>
    </r>
    <r>
      <rPr>
        <sz val="11"/>
        <rFont val="Calibri"/>
        <family val="2"/>
        <scheme val="minor"/>
      </rPr>
      <t xml:space="preserve">• In zone </t>
    </r>
    <r>
      <rPr>
        <b/>
        <sz val="11"/>
        <rFont val="Calibri"/>
        <family val="2"/>
        <scheme val="minor"/>
      </rPr>
      <t>bove</t>
    </r>
    <r>
      <rPr>
        <sz val="11"/>
        <rFont val="Calibri"/>
        <family val="2"/>
        <scheme val="minor"/>
      </rPr>
      <t xml:space="preserve">n het horizontaal deel van  de vaste wandbeugel
• Onderzijde dispenser 30 cm boven het  horizontaal deel van de vaste wandbeugel
• Indien brede dispenser: voorzie voldoende afstand tot verticale/diagonale beugel (min. 15-20 cm)
</t>
    </r>
    <r>
      <rPr>
        <u/>
        <sz val="11"/>
        <rFont val="Calibri"/>
        <family val="2"/>
        <scheme val="minor"/>
      </rPr>
      <t xml:space="preserve">Klein vuilnisbakje indien aanwezig:
</t>
    </r>
    <r>
      <rPr>
        <sz val="11"/>
        <rFont val="Calibri"/>
        <family val="2"/>
        <scheme val="minor"/>
      </rPr>
      <t xml:space="preserve">• As van inwerpopening: max. 30 cm voor voorzijde toiletpot
• Inwerphoogte: min. 40 cm boven de vloer
• Geen voetbediening
&gt; Zie bij principetekeningen
</t>
    </r>
  </si>
  <si>
    <t xml:space="preserve">sensor of hendel (minimum 5 cm afstand tussen hendel en kraan)
</t>
  </si>
  <si>
    <t xml:space="preserve">Afgeplatte syphon
</t>
  </si>
  <si>
    <t xml:space="preserve">Voor gebouwen in Brussel geldt bijkomend:
• Onderzijde spiegel begint op max. 90 cm boven de vloer
</t>
  </si>
  <si>
    <t xml:space="preserve">• Indien een verlichtingssensor aanwezig: verlichtingstijd min. 15 minuten. 
</t>
  </si>
  <si>
    <t xml:space="preserve">• Verplichting dossiergebonden af te stemmen.
Indien aanwezig: 
- 1  alarmknop/touw bereikbaar vanuit zit op toilet én 1 alarmknop/touw vanuit lig op de grond, diagonaal t.o.v. elkaar geplaatst:
- vanuit lig: op 40 cm hoogte t.o.v. vloer 
- vanuit zit op toilet:  H: 100 cm boven horizontaal deel van de L-beugel of net boven knik van de 45°beugel 
- steeds gekoppeld aan een centraal meldsysteem en bijhorende procedure
</t>
  </si>
  <si>
    <t xml:space="preserve">De locatie van een changing place moet zo gekozen worden dat gebruikers er gemakkelijk toegang toe hebben, rekening houdend met aspecten zoals onderhoud, betaling, toegangscontrole, bereikbaarheid, nabijheid parkeerplaats … 
</t>
  </si>
  <si>
    <t xml:space="preserve">Een 'changing place' is een sanitaire ruimte die ontworpen is voor mensen die extra ruimte, voorzieningen, tijd of assistentie nodig hebben tijdens een toiletbezoek. Voor sommige personen bieden de aangepaste toiletten namelijk te weinig voorzieningen en ruimte om een toiletbezoek op een comfortabele manier te laten verlopen. 
Changing places zijn daarom minstens uitgerust met een vrijstaand toilet, wastafel, verzorgingstafel voor volwassenen en een tillift. 
De changing place is een aanvulling op de aanwezigheid van een aangepast toilet.
</t>
  </si>
  <si>
    <t xml:space="preserve">Ruimte is minstens 12 m² groot.  
• 	Bij voorkeur min. 300 cm x min. 400 cm na afwerking 
• 	Indien de ruimte kleiner of anders gedimensioneerd is, moet worden aangetoond dat de verschillende gebruiksruimtes rondom de toestellen kunnen worden gegarandeerd. 
&gt; Zie bij principetekeningen
</t>
  </si>
  <si>
    <t>Zie Binnendeuren MAAR min. 100 cm vrije doorgangsbreete</t>
  </si>
  <si>
    <t xml:space="preserve">Deur naar de ruimte
</t>
  </si>
  <si>
    <t xml:space="preserve">• Indien een personenalarmsysteem aanwezig is, moet hier steeds een procedure aan worden gekoppeld zodat de oproep steeds wordt beantwoord (bv. door baliemedewerker, conciërge …). 
• Indien het beantwoorden van de oproep niet te allen tijde kan worden gegarandeerd, dient het nummer van de hulpdiensten (112) duidelijk zichtbaar te worden opgehangen.
</t>
  </si>
  <si>
    <t xml:space="preserve">Zithoogte (steeds inclusief toiletbril)
• 2 tot 4 jaar: 26 à 30 cm 
• 4 tot 7 jaar: 30 à 35 cm
</t>
  </si>
  <si>
    <t xml:space="preserve">Hoogte bovenzijde wastafel: 
• 2 tot 4 jaar: max. 55 cm
• 4 tot 7 jaar: 65 cm
</t>
  </si>
  <si>
    <t xml:space="preserve">Een kindertoilet zorgt door de locatie, bereikbaarheid, vormgeving, inrichting en afwerking dat kleine kinderen het toilet zelfstandig kunnen gebruiken. Net zoals andere sanitaire voorzieningen ondersteunen ze een comfortabele toiletbezoek en garanderen ze voor iedereen de privacy.
</t>
  </si>
  <si>
    <t xml:space="preserve">De verluierruimte voor baby's en peuters zorgt omwille van de ligging, vormgeving, inrichting en afwerking voor een gelijkwaardig gebruik voor alle gebruikers, met of zonder beperking / ongeacht hun noden. De verluierruimte is goed vindbaar en in een neutrale zone gelegen (dus niet specifiek mannen- of vrouwengedeelte). De inrichting garandeert een veilig gebruik.
</t>
  </si>
  <si>
    <t xml:space="preserve">•  Tussen 80 - 90 cm hoogte verzorgingskussen
•  Min. 55 cm diep x min. 85 cm breed.
</t>
  </si>
  <si>
    <t xml:space="preserve">• Min. 55 cm diep (in neergeklapte stand) x min. 85 cm breed.  
• In opgeklapte stand mag deze de gebruiksruimtes niet hinderen (neemt circa 15 cm diepte in)
• Voldoende stevig 
</t>
  </si>
  <si>
    <t xml:space="preserve">Signalisatie
</t>
  </si>
  <si>
    <t xml:space="preserve">Een lokaal bedoeld voor (medische) zorg. Het verzorgingslokaal is vlot bereikbaar en zorgt door zijn vormgeving en inrichting dat de bedoelde functie goed kan worden gebruikt.  
In de ruimte is er voldoende plaats om als rolstoelgebruiker te kunnen manoeuvreren. Vermijd conflicterende handelingen en/of diensten.
</t>
  </si>
  <si>
    <t xml:space="preserve">Manoeuvreerruimte
</t>
  </si>
  <si>
    <t xml:space="preserve">• Indien er een tafel aanwezig is moet deze bruikbaar zijn voor rolstoelgebruikers.
• Indien er een wastafel is moet deze onderrijdbaar zijn. (zie criteria toilet)
• Specifiek voor een borstvoedingslokaal: 
    • voorzieningen aanwezig om in liggende positie te rusten of melk af te kolven in hygiënische 
       omstandigheden . 
    • Een voorziening om zich te wassen 
    • Een koelkast met vriesvak in de nabije omgeving.
</t>
  </si>
  <si>
    <t xml:space="preserve">• Dames en herenkleedruimtes vormen 1 blok OF de toegansgdeuren zijn beiden zichtbaar vanuit hetzelfde kijkstandpunt.
• Directe inkijk vermijden
</t>
  </si>
  <si>
    <r>
      <rPr>
        <sz val="11"/>
        <color rgb="FFFF0000"/>
        <rFont val="Calibri"/>
        <family val="2"/>
        <scheme val="minor"/>
      </rPr>
      <t xml:space="preserve">Bij kleedruimtes/pashokjes bedoeld voor publiek (vb. klanten, artiesten, sprekers,..)  </t>
    </r>
    <r>
      <rPr>
        <sz val="11"/>
        <color theme="1"/>
        <rFont val="Calibri"/>
        <family val="2"/>
        <scheme val="minor"/>
      </rPr>
      <t>en</t>
    </r>
    <r>
      <rPr>
        <sz val="11"/>
        <color rgb="FFFF0000"/>
        <rFont val="Calibri"/>
        <family val="2"/>
        <scheme val="minor"/>
      </rPr>
      <t xml:space="preserve"> </t>
    </r>
    <r>
      <rPr>
        <sz val="11"/>
        <color theme="1"/>
        <rFont val="Calibri"/>
        <family val="2"/>
        <scheme val="minor"/>
      </rPr>
      <t>personeel</t>
    </r>
    <r>
      <rPr>
        <sz val="11"/>
        <rFont val="Calibri"/>
        <family val="2"/>
        <scheme val="minor"/>
      </rPr>
      <t xml:space="preserve">
</t>
    </r>
    <r>
      <rPr>
        <sz val="11"/>
        <color rgb="FFFF0000"/>
        <rFont val="Calibri"/>
        <family val="2"/>
        <scheme val="minor"/>
      </rPr>
      <t xml:space="preserve">• Minstens 4% van het totale aantal individuele kleedruimtes of pashokjes moet aangepast zijn, met een minimum van 1:
1 aangepaste kleedruimte bij dames EN 1 bij heren 
OF
1 aangepaste uniseks kleedruimte bereikbaar via een neutrale zone.
• Alle deuren naar groepskleedruimtes moeten aangepast zijn.
</t>
    </r>
  </si>
  <si>
    <t xml:space="preserve">• Bij individuele kleedruimte (geen pashokje met gordijn):
    • Slot met verlengde hendel. 
    • Horizontale beugel aan binnenzijde van deur  (individuele kleedruimtes)
    • Van buitenzijde te openen. 
</t>
  </si>
  <si>
    <r>
      <rPr>
        <sz val="11"/>
        <color rgb="FFFF0000"/>
        <rFont val="Calibri"/>
        <family val="2"/>
        <scheme val="minor"/>
      </rPr>
      <t>Voor gebouwen in Brussel geldt afwijkend:</t>
    </r>
    <r>
      <rPr>
        <u/>
        <sz val="11"/>
        <rFont val="Calibri"/>
        <family val="2"/>
        <scheme val="minor"/>
      </rPr>
      <t xml:space="preserve">
Zitbank: </t>
    </r>
    <r>
      <rPr>
        <sz val="11"/>
        <rFont val="Calibri"/>
        <family val="2"/>
        <scheme val="minor"/>
      </rPr>
      <t xml:space="preserve">
</t>
    </r>
    <r>
      <rPr>
        <sz val="11"/>
        <color rgb="FFFF0000"/>
        <rFont val="Calibri"/>
        <family val="2"/>
        <scheme val="minor"/>
      </rPr>
      <t xml:space="preserve">    • Zithoogte: 50 cm (i.p.v. 48 cm)
    • Slipvrij   
</t>
    </r>
  </si>
  <si>
    <t xml:space="preserve">• Dames en heren douches vormen 1 sanitair blok OF de toegansgdeuren zijn beiden zichtbaar vanuit hetzelfde kijkstandpunt.
• Directe inkijk vermijden
</t>
  </si>
  <si>
    <t xml:space="preserve">Deur of doorgang naar de douche
</t>
  </si>
  <si>
    <r>
      <rPr>
        <sz val="11"/>
        <color rgb="FFFF0000"/>
        <rFont val="Calibri"/>
        <family val="2"/>
        <scheme val="minor"/>
      </rPr>
      <t>Bij douches/badkamer bedoeld voor publiek</t>
    </r>
    <r>
      <rPr>
        <sz val="11"/>
        <rFont val="Calibri"/>
        <family val="2"/>
        <scheme val="minor"/>
      </rPr>
      <t xml:space="preserve"> </t>
    </r>
    <r>
      <rPr>
        <sz val="11"/>
        <color rgb="FFFF0000"/>
        <rFont val="Calibri"/>
        <family val="2"/>
        <scheme val="minor"/>
      </rPr>
      <t xml:space="preserve">(vb. klanten, artiesten, sprekers,..) </t>
    </r>
    <r>
      <rPr>
        <sz val="11"/>
        <rFont val="Calibri"/>
        <family val="2"/>
        <scheme val="minor"/>
      </rPr>
      <t>en personeel</t>
    </r>
    <r>
      <rPr>
        <sz val="11"/>
        <color rgb="FFFF0000"/>
        <rFont val="Calibri"/>
        <family val="2"/>
        <scheme val="minor"/>
      </rPr>
      <t xml:space="preserve"> </t>
    </r>
    <r>
      <rPr>
        <sz val="11"/>
        <rFont val="Calibri"/>
        <family val="2"/>
        <scheme val="minor"/>
      </rPr>
      <t xml:space="preserve">
</t>
    </r>
    <r>
      <rPr>
        <sz val="11"/>
        <color rgb="FFFF0000"/>
        <rFont val="Calibri"/>
        <family val="2"/>
        <scheme val="minor"/>
      </rPr>
      <t xml:space="preserve">• Per sanitair blok:
Minstens 1 aangepaste douche met wastafel en zitbank bij dames EN 1 bij heren 
OF
1 aangepast uniseks douche met wastafel en zitbank bereikbaar via een neutrale zone.
</t>
    </r>
  </si>
  <si>
    <r>
      <t>Voor gebouwen in Brussel geldt bijkomend:</t>
    </r>
    <r>
      <rPr>
        <sz val="11"/>
        <color theme="1"/>
        <rFont val="Calibri"/>
        <family val="2"/>
        <scheme val="minor"/>
      </rPr>
      <t xml:space="preserve">
</t>
    </r>
    <r>
      <rPr>
        <sz val="11"/>
        <color rgb="FFFF0000"/>
        <rFont val="Calibri"/>
        <family val="2"/>
        <scheme val="minor"/>
      </rPr>
      <t xml:space="preserve">Bijkomend 1 aangepaste douchecel of bad per schijf van 20 toiletten
</t>
    </r>
  </si>
  <si>
    <r>
      <t xml:space="preserve">• Drempelloze overgang douchezone - doucheruimte
• Helling douchezone max. 2%.
• Slipvrije ondergrond.
</t>
    </r>
    <r>
      <rPr>
        <sz val="11"/>
        <color theme="1"/>
        <rFont val="Calibri"/>
        <family val="2"/>
        <scheme val="minor"/>
      </rPr>
      <t>• Positie klokputje gesitueerd onder douchezitje: optimaal op 30 cm van elke wand</t>
    </r>
    <r>
      <rPr>
        <sz val="11"/>
        <color rgb="FFFF0000"/>
        <rFont val="Calibri"/>
        <family val="2"/>
        <scheme val="minor"/>
      </rPr>
      <t xml:space="preserve">.
</t>
    </r>
  </si>
  <si>
    <t xml:space="preserve">• Plaats in een hoek van de ruimte
• Zithoogte: 47-48 cm
• Zitdiepte: min. 50 cm 
• Breedte: min 90 cm
• Indien geen volledig vrije draaicirkel voor zitbank (door overlap met wastafel), maak de bank beperkt onderrijdbaar met voeten: vrije diepte: min. 20 cm, vrije hoogte: min. 30 cm. 
• Plaats een verticale of 45° beugel naast de zitbank aan de ingesloten hoek
</t>
  </si>
  <si>
    <r>
      <rPr>
        <sz val="11"/>
        <color rgb="FFFF0000"/>
        <rFont val="Calibri"/>
        <family val="2"/>
        <scheme val="minor"/>
      </rPr>
      <t>Voor gebouwen in Brussel geldt afwijkend:</t>
    </r>
    <r>
      <rPr>
        <sz val="11"/>
        <rFont val="Calibri"/>
        <family val="2"/>
        <scheme val="minor"/>
      </rPr>
      <t xml:space="preserve">
</t>
    </r>
    <r>
      <rPr>
        <sz val="11"/>
        <color rgb="FFFF0000"/>
        <rFont val="Calibri"/>
        <family val="2"/>
        <scheme val="minor"/>
      </rPr>
      <t>• Hoogte bovenzijde op 50cm (i.p.v. op 48 cm)</t>
    </r>
    <r>
      <rPr>
        <sz val="11"/>
        <rFont val="Calibri"/>
        <family val="2"/>
        <scheme val="minor"/>
      </rPr>
      <t xml:space="preserve">
</t>
    </r>
  </si>
  <si>
    <r>
      <rPr>
        <u/>
        <sz val="11"/>
        <rFont val="Calibri"/>
        <family val="2"/>
        <scheme val="minor"/>
      </rPr>
      <t xml:space="preserve">Indien zitje met twee lange opklapbare armsteunen: </t>
    </r>
    <r>
      <rPr>
        <sz val="11"/>
        <rFont val="Calibri"/>
        <family val="2"/>
        <scheme val="minor"/>
      </rPr>
      <t xml:space="preserve">
</t>
    </r>
    <r>
      <rPr>
        <sz val="11"/>
        <color theme="1"/>
        <rFont val="Calibri"/>
        <family val="2"/>
        <scheme val="minor"/>
      </rPr>
      <t xml:space="preserve">Enkel bijkomend vaste horizontale steunbeugel  te voorzien: </t>
    </r>
    <r>
      <rPr>
        <sz val="11"/>
        <rFont val="Calibri"/>
        <family val="2"/>
        <scheme val="minor"/>
      </rPr>
      <t xml:space="preserve">
</t>
    </r>
    <r>
      <rPr>
        <sz val="11"/>
        <color theme="1"/>
        <rFont val="Calibri"/>
        <family val="2"/>
        <scheme val="minor"/>
      </rPr>
      <t xml:space="preserve">•  Type vaste beugel: horizontaal 
•  Lengte: Min 20 cm voor en 20 cm achter voorzijde zitje. Bij voorkeur doorlopend in hoek naar achterliggende wand.
•  Hoogte: bovenzijde bij voorkeur op 80 cm maar kan variëren in functie van ophangsysteem voor  zitje aan deze beugel. Hoogte zitje primeert.
</t>
    </r>
    <r>
      <rPr>
        <u/>
        <sz val="11"/>
        <rFont val="Calibri"/>
        <family val="2"/>
        <scheme val="minor"/>
      </rPr>
      <t xml:space="preserve">Indien zitje zonder armsteunen: </t>
    </r>
    <r>
      <rPr>
        <sz val="11"/>
        <rFont val="Calibri"/>
        <family val="2"/>
        <scheme val="minor"/>
      </rPr>
      <t xml:space="preserve">
Aan 2 zijden beugels, symmetrisch t.o.v. het zitje, opklapbaar aan de open zijde van het zitje:
•  Type opklapbare beugel: Geremd model (d.w.z. een model dat niet eerst naar boven moet worden bewogen om te ontgrendelen).
• Type vaste beugel:  L-vormig of 45° met horizontaal deel
•  Lengte beugels: Min 20 cm voor en 20 cm achter voorzijde zitje. De vaste beugel bij voorkeur doorlopend in hoek naar achterliggende wand. De "knik" (hoek) van de beugel bij de vaste beugel bevindt zich op 20 cm voor de voorzijde v/h zitje
•  Tussenafstand 65 - 70 cm,
•  Hoogte: bovenzijde horizontaal deel: 80 cm boven grond
&gt; Zie bij principetekeningen
</t>
    </r>
  </si>
  <si>
    <t xml:space="preserve">Specificaties toilet, wastafel en inrichtingselementen
</t>
  </si>
  <si>
    <t xml:space="preserve">Zones of ruimten bedoeld om te wachten of om halt te houden vormen door hun locatie, vormgeving en maatvoering geen obstakel. Elke gebruiker krijgt de mogelijkheid om vlot plaats te nemen en indien nodig obstakelloos tussen andere wachtenden te circuleren. Wachtruimten beschikken over directe zichtlijnen naar onthaalfuncties (of alternatieven zoals een infoscherm) en routes naar andere diensten of bestemmingen in het gebouw of de locatie.
</t>
  </si>
  <si>
    <t xml:space="preserve">• Min. één plaats gelegen in de lijn van overige zitelementen
&gt; Zie bij principetekeningen
</t>
  </si>
  <si>
    <t xml:space="preserve">• Aanliggend aan de zitplaats ≥ Ø 150 cm.
</t>
  </si>
  <si>
    <t xml:space="preserve">• Voldoende zitplaatsen bij de balie of het loket
• Zithoogte 46 à 50 cm.
• Diepte en breedte: min. 45 cm.
• Minimaal een deel met armleuningen.
</t>
  </si>
  <si>
    <t xml:space="preserve">•  B 90cm x D120 cm (optimaal D 140cm)
</t>
  </si>
  <si>
    <t xml:space="preserve">Lockers zijn door iedereen vlot bereikbaar en bruikbaar. Ze bieden een variatie aan gebruikshoogten en groottes (kinderwagens, rolstoel, loophulpmiddel, prothese, ...). Bedieningselementen zoals knoppen, of gleuven zijn bereikbaar en bruikbaar door iedere gebruiker, ook vanuit zittende positie.
</t>
  </si>
  <si>
    <t xml:space="preserve">Min. 3% van het aantal moet voldoen aan de richtlijnen voor lockers.
</t>
  </si>
  <si>
    <t xml:space="preserve">Voor de toegankelijke lockers een vrije draaicirkel van min. 150 cm.
Plaats voor de toegankelijke lockers geen bankje tenzij dit opklapbaar is.
</t>
  </si>
  <si>
    <r>
      <t xml:space="preserve">Kapstokken en kleerhangers zijn op </t>
    </r>
    <r>
      <rPr>
        <u/>
        <sz val="11"/>
        <color theme="1"/>
        <rFont val="Calibri"/>
        <family val="2"/>
        <scheme val="minor"/>
      </rPr>
      <t>verschillende hoogtes</t>
    </r>
    <r>
      <rPr>
        <sz val="11"/>
        <color theme="1"/>
        <rFont val="Calibri"/>
        <family val="2"/>
        <scheme val="minor"/>
      </rPr>
      <t xml:space="preserve"> voorzien:
• hoog: max. 180 cm
• laag: max. 130 cm
</t>
    </r>
  </si>
  <si>
    <t xml:space="preserve">Indien er een bemande vestiaire is, moet de balie waar de bezoekers hun spullen in bewaring kunnen afgeven minstens één verlaagde zone hebben:      
• Bovenblad op max. 80  
</t>
  </si>
  <si>
    <t xml:space="preserve">Een kitchenette of koffiehoek is minstens door iedereen vlot bereikbaar. Voor het meubel of inrichtingselement is voldoende ruimte om als rolstoelgebruiker te kunnen manoeuvreren.
</t>
  </si>
  <si>
    <t xml:space="preserve">Verlaagd en onderrijdbaar:
     • Vrije hoogte: onderzijde min. 70 cm  
     • Bovenblad op max. 76 cm.
     • Vrije breedte onder tafel min. 90 cm.
     • Vrije diepte min. 60 cm
</t>
  </si>
  <si>
    <t xml:space="preserve">• Bedieningshoogte tussen 90 en max. 120 cm.
• Reikdiepte bedieningselementen max 45 cm horizontaal.
• Ijskast: naast handgreep voldoende zijdelingse ruimte: min 50 cm. 
• Spoeltafel: éénhendelkraan.
• Naast kraan van de spoeltafel voldoende zijdelingse opstelruimte aan beide zijdes: min 50cm.
</t>
  </si>
  <si>
    <t xml:space="preserve">Ruimten, bedoeld voor gezamenlijk overleg of onthaal van bezoekers, zijn vlot bereikbaar. De ruimten zijn voor iedereen gemakkelijk te openen en te sluiten. De vormgeving en inrichting van de ruimte zorgen ervoor dat iedere deelnemer of werknemer de ruimte op een zelfstandige en evenwaardige wijze kan betreden en kan plaatsnemen aan de overlegtafel of ander meubilair. De inrichting en (technologische) afwerking van de ruimte garandeert voor elke aanwezige een evenwaardig beleving. Indien nodig kan beroep worden gedaan op zowel visuele als auditieve vormen van ondersteuning voor een vlotte communicatie. 
</t>
  </si>
  <si>
    <t xml:space="preserve">• ALLE vergaderzalen voldoen aan de criteria
• van toepassing op zowel publieke als personeelsvergaderzalen
</t>
  </si>
  <si>
    <t xml:space="preserve">•  Teken vanaf schetsontwerp steeds de correcte afmetingen van tafels en ander meubilair in. 
• Hou rekening met het plaatsen van extra meubilair zoals bijvoorbeeld een koffiemeubel indien gewenst door de gebruiker/bouwheer. De toevoeging van extra meubels mogen de vooropgestelde gebruiksruimten zoals hieronder beschreven niet in het gedrang brengen.
• Voor elk meubel dat gebruikt kan worden, moet een vrije draaicirkel van min. 150 cm zijn.
</t>
  </si>
  <si>
    <r>
      <t>•  Voldoende manoeuvreerruimte aan de deur :</t>
    </r>
    <r>
      <rPr>
        <b/>
        <sz val="11"/>
        <rFont val="Calibri"/>
        <family val="2"/>
        <scheme val="minor"/>
      </rPr>
      <t xml:space="preserve"> vrije draaicirkel min. 150 cm</t>
    </r>
    <r>
      <rPr>
        <sz val="11"/>
        <rFont val="Calibri"/>
        <family val="2"/>
        <scheme val="minor"/>
      </rPr>
      <t xml:space="preserve">
•  De rolstoelgebruiker kan aan min. 1 zijde plaatsnemen: rij aan de zijde van de deur: min. 120 cm achter de rugleuningen of </t>
    </r>
    <r>
      <rPr>
        <b/>
        <sz val="11"/>
        <rFont val="Calibri"/>
        <family val="2"/>
        <scheme val="minor"/>
      </rPr>
      <t>min. 165 cm tussen tafel en wand</t>
    </r>
    <r>
      <rPr>
        <sz val="11"/>
        <rFont val="Calibri"/>
        <family val="2"/>
        <scheme val="minor"/>
      </rPr>
      <t xml:space="preserve"> (120 + 45 cm).  
•   Bij alle overige plaatsen: min. 75 cm achter de rugleuningen of </t>
    </r>
    <r>
      <rPr>
        <b/>
        <sz val="11"/>
        <rFont val="Calibri"/>
        <family val="2"/>
        <scheme val="minor"/>
      </rPr>
      <t xml:space="preserve">min. 120 cm  (75+45 cm) tussen de tafel en wand. </t>
    </r>
    <r>
      <rPr>
        <sz val="11"/>
        <rFont val="Calibri"/>
        <family val="2"/>
        <scheme val="minor"/>
      </rPr>
      <t xml:space="preserve">
•  Minimale doorgang naar reguliere plaatsen (indien er geen zitplaatsen zijn): </t>
    </r>
    <r>
      <rPr>
        <b/>
        <sz val="11"/>
        <rFont val="Calibri"/>
        <family val="2"/>
        <scheme val="minor"/>
      </rPr>
      <t xml:space="preserve">min. 75 cm
</t>
    </r>
    <r>
      <rPr>
        <sz val="11"/>
        <rFont val="Calibri"/>
        <family val="2"/>
        <scheme val="minor"/>
      </rPr>
      <t xml:space="preserve">&gt; Zie bij principetekeningen
</t>
    </r>
  </si>
  <si>
    <r>
      <t xml:space="preserve">•  Voldoende manoeuvreerruimte aan de deur : </t>
    </r>
    <r>
      <rPr>
        <b/>
        <sz val="11"/>
        <rFont val="Calibri"/>
        <family val="2"/>
        <scheme val="minor"/>
      </rPr>
      <t>vrije draaicirkel min. 150 cm</t>
    </r>
    <r>
      <rPr>
        <sz val="11"/>
        <rFont val="Calibri"/>
        <family val="2"/>
        <scheme val="minor"/>
      </rPr>
      <t xml:space="preserve">
• De rolstoelgebruiker kan aan min. 3 zijdes plaatsnemen:  min. 120 cm achter de rugleuningen of </t>
    </r>
    <r>
      <rPr>
        <b/>
        <sz val="11"/>
        <rFont val="Calibri"/>
        <family val="2"/>
        <scheme val="minor"/>
      </rPr>
      <t xml:space="preserve">min. 165 cm tussen tafel en wand </t>
    </r>
    <r>
      <rPr>
        <sz val="11"/>
        <rFont val="Calibri"/>
        <family val="2"/>
        <scheme val="minor"/>
      </rPr>
      <t xml:space="preserve">(120 + 45 cm).  
• Bij alle overige plaatsen: min. 90 cm achter de rugleuningen of </t>
    </r>
    <r>
      <rPr>
        <b/>
        <sz val="11"/>
        <rFont val="Calibri"/>
        <family val="2"/>
        <scheme val="minor"/>
      </rPr>
      <t>min. 135 cm  (90+45 cm) tussen de tafel en wand.</t>
    </r>
    <r>
      <rPr>
        <sz val="11"/>
        <rFont val="Calibri"/>
        <family val="2"/>
        <scheme val="minor"/>
      </rPr>
      <t xml:space="preserve">
• Minimale doorgang (indien er geen zitplaatsen zijn): </t>
    </r>
    <r>
      <rPr>
        <b/>
        <sz val="11"/>
        <rFont val="Calibri"/>
        <family val="2"/>
        <scheme val="minor"/>
      </rPr>
      <t>min. 90 cm</t>
    </r>
    <r>
      <rPr>
        <sz val="11"/>
        <rFont val="Calibri"/>
        <family val="2"/>
        <scheme val="minor"/>
      </rPr>
      <t xml:space="preserve">
• A</t>
    </r>
    <r>
      <rPr>
        <sz val="11"/>
        <color theme="1"/>
        <rFont val="Calibri"/>
        <family val="2"/>
        <scheme val="minor"/>
      </rPr>
      <t>an schermzijde:</t>
    </r>
    <r>
      <rPr>
        <b/>
        <sz val="11"/>
        <color theme="1"/>
        <rFont val="Calibri"/>
        <family val="2"/>
        <scheme val="minor"/>
      </rPr>
      <t xml:space="preserve"> </t>
    </r>
    <r>
      <rPr>
        <sz val="11"/>
        <color theme="1"/>
        <rFont val="Calibri"/>
        <family val="2"/>
        <scheme val="minor"/>
      </rPr>
      <t xml:space="preserve">steeds </t>
    </r>
    <r>
      <rPr>
        <b/>
        <sz val="11"/>
        <color theme="1"/>
        <rFont val="Calibri"/>
        <family val="2"/>
        <scheme val="minor"/>
      </rPr>
      <t xml:space="preserve">vrije draaicirkel van min. 150 cm </t>
    </r>
    <r>
      <rPr>
        <sz val="11"/>
        <color theme="1"/>
        <rFont val="Calibri"/>
        <family val="2"/>
        <scheme val="minor"/>
      </rPr>
      <t xml:space="preserve"> in functie van presentatie door rolstoelgebruiker
&gt; Zie bij principetekeningen</t>
    </r>
    <r>
      <rPr>
        <sz val="11"/>
        <rFont val="Calibri"/>
        <family val="2"/>
        <scheme val="minor"/>
      </rPr>
      <t xml:space="preserve">
</t>
    </r>
  </si>
  <si>
    <t xml:space="preserve">In elke vergaderzaal is WIFI aanwezig.
</t>
  </si>
  <si>
    <t xml:space="preserve">Stoelen
</t>
  </si>
  <si>
    <t xml:space="preserve">• Rustige kleuren, geen drukke patronen
• Geluiddempend ondergrond zoals bv kurk
• Mogelijkheid tot afzondering (bv scherm, tussenschot, ...)
• De ruimte is besloten: er zijn geen ramen waar anderen door kunnen kijken(privacy)
• Voorzien van goede (regelbare) geluidsisolatie.
</t>
  </si>
  <si>
    <t xml:space="preserve">Criteria gehoorzaal
</t>
  </si>
  <si>
    <t xml:space="preserve">Criteria tentoonstellingsruimte
</t>
  </si>
  <si>
    <t xml:space="preserve">Criteria vergaderruimte
</t>
  </si>
  <si>
    <t xml:space="preserve">Criteria leslokaal
</t>
  </si>
  <si>
    <t xml:space="preserve">Criteria verbruiksruimte
</t>
  </si>
  <si>
    <t xml:space="preserve">Onderrijdbaarheid
</t>
  </si>
  <si>
    <t xml:space="preserve">Minimumeis aangepaste zitplaatsen
</t>
  </si>
  <si>
    <t xml:space="preserve">• Voorzie aangepaste plaatsen in elke verschillende zone van de toeschouwersruimte. Bijvoorbeeld gelijkvloers/balkon/VIP.
</t>
  </si>
  <si>
    <t xml:space="preserve">• In de nabijheid van aangepast sanitair en horeca
• Niet allemaal samen op één locatie:
</t>
  </si>
  <si>
    <r>
      <t>• Afmetingen vrije zitplaats: B 90 cm</t>
    </r>
    <r>
      <rPr>
        <sz val="11"/>
        <color theme="1"/>
        <rFont val="Calibri"/>
        <family val="2"/>
        <scheme val="minor"/>
      </rPr>
      <t xml:space="preserve"> x D 120 (optimaal</t>
    </r>
    <r>
      <rPr>
        <sz val="11"/>
        <color rgb="FFFF0000"/>
        <rFont val="Calibri"/>
        <family val="2"/>
        <scheme val="minor"/>
      </rPr>
      <t xml:space="preserve"> D 140 cm) 
• Aanliggend aan de zitplaats ≥ Ø 150 cm.
</t>
    </r>
    <r>
      <rPr>
        <sz val="11"/>
        <rFont val="Calibri"/>
        <family val="2"/>
        <scheme val="minor"/>
      </rPr>
      <t xml:space="preserve">&gt; Zie bij principetekeningen
</t>
    </r>
  </si>
  <si>
    <t xml:space="preserve">Goed overzicht en zicht op het podium voor alle zitjes en toeschouwerszones.
</t>
  </si>
  <si>
    <t xml:space="preserve">Richtlijn C waarde - gebaseerd op CEN 15913 
C= [D(N + R)/ (D + T)] - R
C = kwaliteit zichtnorm: 90 mm of hoger
D= horizontale afstand van oog tot punt waarop men zich richt
N= optrede
T= diepte zitrij
R= verticale hoogte tot het punt waarop men zich richt
</t>
  </si>
  <si>
    <t xml:space="preserve"> • Kijkzone bovenaan tribune: Bij staande bezoekers: verhoogde positie voor rolstoelplaatsen vereist : hoogte van 120 cm.
 • Kijkzone onderaan tribune: Zithoogte rolstoel verschilt 4 tot 6 cm met gewone zitplaats. Rij achter toegankelijke zitplaatsen moeten ter compensatie worden verhoogd.
 • Kijkzone halverwege tribune: De bovenstaande  zichtnormen dienen gerespecteerd te worden.
</t>
  </si>
  <si>
    <t xml:space="preserve"> • Voorzie veiligheidselementen die effectief zijn, maar die het zicht niet belemmeren. 
 • Balustrades, leuningen, hekwerk, visuele markeringen, reclamepanelen, geluidsboxen, camera's, …. : zijn max. 80 cm hoog. 
Of gebruik niet reflecterend glas, dat steeds goed onderhouden wordt omwille van het zicht.
</t>
  </si>
  <si>
    <t xml:space="preserve">Valbeveiliging
</t>
  </si>
  <si>
    <t xml:space="preserve">Trap op toeschouwersruimte
</t>
  </si>
  <si>
    <t xml:space="preserve">• Bij trap aan muurzijde: goede, stabiele leuning.
• De treden zijn verlicht bij verduistering.
• Contrastmarkering op alle treden aanbrengen
</t>
  </si>
  <si>
    <t xml:space="preserve">Voldoende ruimte voor het plaatsen van een tafel (80 cm diep) + stoel (45 cm diep) + doorgang voor rolstoelgebruiker min. 120 cm.
</t>
  </si>
  <si>
    <t xml:space="preserve">Een ruimte, die bedoeld is voor het deelnemen aan onderwijs- en/of opleidingsactiviteiten, is voor iedere persoon gemakkelijk bereikbaarheid. De vormgeving en inrichting zorgen ervoor dat iedereen op een zelfstandige en gelijkwaardige wijze kan plaatsnemen. Circuleren tussen het meubilair en activiteitenzones in het lokaal kan obstakel- en drempelloos. Het aanbod aan aangepaste zitplaatsen is in verhouding tot het totaal aantal zitplaatsen. De inrichting en (technologische) afwerking garanderen voor elke persoon een gelijkwaardig beleving. Indien nodig kan beroep worden gedaan op zowel visuele als auditieve vormen van ondersteuning voor een vlotte communicatie.
</t>
  </si>
  <si>
    <r>
      <rPr>
        <u/>
        <sz val="11"/>
        <color theme="1"/>
        <rFont val="Calibri"/>
        <family val="2"/>
        <scheme val="minor"/>
      </rPr>
      <t>Vrije breedte van de hoofdcirculatie (tot aan het bord/kast):</t>
    </r>
    <r>
      <rPr>
        <sz val="11"/>
        <color theme="1"/>
        <rFont val="Calibri"/>
        <family val="2"/>
        <scheme val="minor"/>
      </rPr>
      <t xml:space="preserve">
 • min 150 cm vrije breedte
</t>
    </r>
    <r>
      <rPr>
        <u/>
        <sz val="11"/>
        <color theme="1"/>
        <rFont val="Calibri"/>
        <family val="2"/>
        <scheme val="minor"/>
      </rPr>
      <t>Toegankelijke plaats spreker/leraar:</t>
    </r>
    <r>
      <rPr>
        <sz val="11"/>
        <color theme="1"/>
        <rFont val="Calibri"/>
        <family val="2"/>
        <scheme val="minor"/>
      </rPr>
      <t xml:space="preserve">
 • min 150 cm tussen wand en eerste rij tafels</t>
    </r>
    <r>
      <rPr>
        <u/>
        <sz val="11"/>
        <color theme="1"/>
        <rFont val="Calibri"/>
        <family val="2"/>
        <scheme val="minor"/>
      </rPr>
      <t xml:space="preserve">
Toegankelijke plaats bezoeker/student:
</t>
    </r>
    <r>
      <rPr>
        <sz val="11"/>
        <color theme="1"/>
        <rFont val="Calibri"/>
        <family val="2"/>
        <scheme val="minor"/>
      </rPr>
      <t xml:space="preserve"> • min 150 cm thv de tafels</t>
    </r>
    <r>
      <rPr>
        <i/>
        <sz val="11"/>
        <color theme="1"/>
        <rFont val="Calibri"/>
        <family val="2"/>
        <scheme val="minor"/>
      </rPr>
      <t xml:space="preserve">
</t>
    </r>
    <r>
      <rPr>
        <u/>
        <sz val="11"/>
        <color theme="1"/>
        <rFont val="Calibri"/>
        <family val="2"/>
        <scheme val="minor"/>
      </rPr>
      <t xml:space="preserve">Bij alle overige plaatsen (tussen rijen van tafels): 
</t>
    </r>
    <r>
      <rPr>
        <sz val="11"/>
        <color theme="1"/>
        <rFont val="Calibri"/>
        <family val="2"/>
        <scheme val="minor"/>
      </rPr>
      <t xml:space="preserve"> •  min. 75 cm achter de rugleuningen of min. 120 cm (75+45 cm) tussen de tafels.
&gt; Zie bij principetekeningen
</t>
    </r>
  </si>
  <si>
    <t xml:space="preserve"> • Alle leslokalen moeten voldoen aan de betreffende criteria van leslokalen:
            • 4% van alle zitplaatsen met een minimum van één rolstoeltoegankelijk plaats voor            
               bezoeker/student.
            • rolstoeltoegankelijke plaats voor spreker/leraar.
</t>
  </si>
  <si>
    <t xml:space="preserve">Een ruimte voor verbruik van maaltijden en dranken is voor iedere gebruiker gemakkelijk bereikbaar en bruikbaar. De vormgeving van bedieningstogen en andere bedieningselementen laat een zelfstandig gebruik toe, de inrichting en afwerking vormen geen obstakels voor het circuleren. Iedere gebruiker kan een zitplaats naar keuze innemen.
</t>
  </si>
  <si>
    <t xml:space="preserve">• Drempelloos bereikbaar
• Tafels en doorgangen conform plaatsen binnen (zie verder)
</t>
  </si>
  <si>
    <t xml:space="preserve">Buffet op een logische plaats zodat men bijv. niet eerst heel het restaurant moet doorkruisen.
</t>
  </si>
  <si>
    <t xml:space="preserve">Een aangepast toilet/toiletten in de onmiddellijke nabijheid.
</t>
  </si>
  <si>
    <t xml:space="preserve">Min. 4 %  van het totaal aantal tafels moet bereikbaar en bruikbaar zijn voor rolstoelgebruikers met een min. van 1  tafel. 
Plaats deze zo dicht mogelijk bij de hoofdroutes.
</t>
  </si>
  <si>
    <r>
      <rPr>
        <sz val="11"/>
        <rFont val="Calibri"/>
        <family val="2"/>
        <scheme val="minor"/>
      </rPr>
      <t xml:space="preserve"> Voor alle te gebruiken elementen zoals toog, kassa, drankautomaat, rekken, afruim, bestek, ...).:
</t>
    </r>
    <r>
      <rPr>
        <sz val="11"/>
        <color rgb="FFFF0000"/>
        <rFont val="Calibri"/>
        <family val="2"/>
        <scheme val="minor"/>
      </rPr>
      <t>• ≥ Ø 150 cm  
• Bereikbaar met voldoende brede looproutes -</t>
    </r>
    <r>
      <rPr>
        <i/>
        <sz val="11"/>
        <color rgb="FFFF0000"/>
        <rFont val="Calibri"/>
        <family val="2"/>
        <scheme val="minor"/>
      </rPr>
      <t xml:space="preserve"> zie breedte looproutes
</t>
    </r>
    <r>
      <rPr>
        <sz val="11"/>
        <color rgb="FFFF0000"/>
        <rFont val="Calibri"/>
        <family val="2"/>
        <scheme val="minor"/>
      </rPr>
      <t xml:space="preserve">
</t>
    </r>
    <r>
      <rPr>
        <sz val="11"/>
        <color theme="1"/>
        <rFont val="Calibri"/>
        <family val="2"/>
        <scheme val="minor"/>
      </rPr>
      <t xml:space="preserve">
</t>
    </r>
  </si>
  <si>
    <r>
      <rPr>
        <b/>
        <sz val="11"/>
        <color theme="1"/>
        <rFont val="Calibri"/>
        <family val="2"/>
        <scheme val="minor"/>
      </rPr>
      <t xml:space="preserve">Hoofdroutes </t>
    </r>
    <r>
      <rPr>
        <sz val="11"/>
        <color theme="1"/>
        <rFont val="Calibri"/>
        <family val="2"/>
        <scheme val="minor"/>
      </rPr>
      <t xml:space="preserve">(algemene bereikbaarheid tafels):
min 150 cm (zie ook versmallingen) vrij van stoelen:
• min. 150 cm vrije breedte tussen rugleuning stoelen OF </t>
    </r>
    <r>
      <rPr>
        <b/>
        <sz val="11"/>
        <color theme="1"/>
        <rFont val="Calibri"/>
        <family val="2"/>
        <scheme val="minor"/>
      </rPr>
      <t>min. 240 cm</t>
    </r>
    <r>
      <rPr>
        <sz val="11"/>
        <color theme="1"/>
        <rFont val="Calibri"/>
        <family val="2"/>
        <scheme val="minor"/>
      </rPr>
      <t xml:space="preserve"> (150+45+45) </t>
    </r>
    <r>
      <rPr>
        <b/>
        <sz val="11"/>
        <color theme="1"/>
        <rFont val="Calibri"/>
        <family val="2"/>
        <scheme val="minor"/>
      </rPr>
      <t>tussen 2 tafels</t>
    </r>
    <r>
      <rPr>
        <sz val="11"/>
        <color theme="1"/>
        <rFont val="Calibri"/>
        <family val="2"/>
        <scheme val="minor"/>
      </rPr>
      <t xml:space="preserve">
• min. 150 cm vrije breedte tussen rugleuning stoel en wand OF</t>
    </r>
    <r>
      <rPr>
        <b/>
        <sz val="11"/>
        <color theme="1"/>
        <rFont val="Calibri"/>
        <family val="2"/>
        <scheme val="minor"/>
      </rPr>
      <t xml:space="preserve"> min. 195 cm</t>
    </r>
    <r>
      <rPr>
        <sz val="11"/>
        <color theme="1"/>
        <rFont val="Calibri"/>
        <family val="2"/>
        <scheme val="minor"/>
      </rPr>
      <t xml:space="preserve"> (150+45)</t>
    </r>
    <r>
      <rPr>
        <b/>
        <sz val="11"/>
        <color theme="1"/>
        <rFont val="Calibri"/>
        <family val="2"/>
        <scheme val="minor"/>
      </rPr>
      <t xml:space="preserve"> tussen tafel en wand.</t>
    </r>
    <r>
      <rPr>
        <sz val="11"/>
        <color theme="1"/>
        <rFont val="Calibri"/>
        <family val="2"/>
        <scheme val="minor"/>
      </rPr>
      <t xml:space="preserve">
</t>
    </r>
    <r>
      <rPr>
        <b/>
        <sz val="11"/>
        <color theme="1"/>
        <rFont val="Calibri"/>
        <family val="2"/>
        <scheme val="minor"/>
      </rPr>
      <t xml:space="preserve">Secundaire routes </t>
    </r>
    <r>
      <rPr>
        <sz val="11"/>
        <color theme="1"/>
        <rFont val="Calibri"/>
        <family val="2"/>
        <scheme val="minor"/>
      </rPr>
      <t xml:space="preserve">(tussen rijen van tafels): 
routes naar rolstoeltoegankelijke plaatsen (min. 4% van alle plaatsen): 
• min. 120 cm vrije breedte tussen rugleuning stoelen OF </t>
    </r>
    <r>
      <rPr>
        <b/>
        <sz val="11"/>
        <color theme="1"/>
        <rFont val="Calibri"/>
        <family val="2"/>
        <scheme val="minor"/>
      </rPr>
      <t xml:space="preserve">min. 210 cm tussen 2 tafels </t>
    </r>
    <r>
      <rPr>
        <sz val="11"/>
        <color theme="1"/>
        <rFont val="Calibri"/>
        <family val="2"/>
        <scheme val="minor"/>
      </rPr>
      <t>(max. 10 m lang)
•  min. 120 cm vrije breedte tussen rugleuning stoel en wand OF</t>
    </r>
    <r>
      <rPr>
        <b/>
        <sz val="11"/>
        <color theme="1"/>
        <rFont val="Calibri"/>
        <family val="2"/>
        <scheme val="minor"/>
      </rPr>
      <t xml:space="preserve"> min. 165 cm tussen tafel en wand.</t>
    </r>
    <r>
      <rPr>
        <sz val="11"/>
        <color theme="1"/>
        <rFont val="Calibri"/>
        <family val="2"/>
        <scheme val="minor"/>
      </rPr>
      <t xml:space="preserve"> (max. 10 m lang)
</t>
    </r>
    <r>
      <rPr>
        <b/>
        <sz val="11"/>
        <color theme="1"/>
        <rFont val="Calibri"/>
        <family val="2"/>
        <scheme val="minor"/>
      </rPr>
      <t>Secundaire routes</t>
    </r>
    <r>
      <rPr>
        <sz val="11"/>
        <color theme="1"/>
        <rFont val="Calibri"/>
        <family val="2"/>
        <scheme val="minor"/>
      </rPr>
      <t xml:space="preserve"> (tussen rijen van tafels): 
Routes naar de reguliere plaatsen: 
• min. 75 cm (voorkeur 90 cm) tussen de rugleuningen of </t>
    </r>
    <r>
      <rPr>
        <b/>
        <sz val="11"/>
        <color theme="1"/>
        <rFont val="Calibri"/>
        <family val="2"/>
        <scheme val="minor"/>
      </rPr>
      <t>165 cm</t>
    </r>
    <r>
      <rPr>
        <sz val="11"/>
        <color theme="1"/>
        <rFont val="Calibri"/>
        <family val="2"/>
        <scheme val="minor"/>
      </rPr>
      <t xml:space="preserve"> (voorkeur 180 cm)</t>
    </r>
    <r>
      <rPr>
        <b/>
        <sz val="11"/>
        <color theme="1"/>
        <rFont val="Calibri"/>
        <family val="2"/>
        <scheme val="minor"/>
      </rPr>
      <t xml:space="preserve"> tussen 2 tafels.</t>
    </r>
    <r>
      <rPr>
        <sz val="11"/>
        <color theme="1"/>
        <rFont val="Calibri"/>
        <family val="2"/>
        <scheme val="minor"/>
      </rPr>
      <t xml:space="preserve">
• min. 75 cm (voorkeur 90 cm) tussen de rugleuningen of </t>
    </r>
    <r>
      <rPr>
        <b/>
        <sz val="11"/>
        <color theme="1"/>
        <rFont val="Calibri"/>
        <family val="2"/>
        <scheme val="minor"/>
      </rPr>
      <t xml:space="preserve">120 cm </t>
    </r>
    <r>
      <rPr>
        <sz val="11"/>
        <color theme="1"/>
        <rFont val="Calibri"/>
        <family val="2"/>
        <scheme val="minor"/>
      </rPr>
      <t xml:space="preserve">(voorkeur 135 cm) </t>
    </r>
    <r>
      <rPr>
        <b/>
        <sz val="11"/>
        <color theme="1"/>
        <rFont val="Calibri"/>
        <family val="2"/>
        <scheme val="minor"/>
      </rPr>
      <t xml:space="preserve">tussen tafel en wand
</t>
    </r>
  </si>
  <si>
    <t xml:space="preserve">Een deel van de toog is voorzien van een verlaagd  gedeelte:
• Bovenzijde werkblad op 80 cm hoogte
Dit verlaagd gedeelte is goed zichtbaar vanuit de toegang tot de cafetaria.
</t>
  </si>
  <si>
    <r>
      <t xml:space="preserve">• Voorzie dienbladen aan de start van de route 
• Bestekbakken:
    - Voorzie het meubilair van een verdiepte plint: 20 cm (D) x 30 cm (H)
    - Horizontale bakken boven elkaar: tussen 90 cm en max. 120 cm hoogte 
</t>
    </r>
    <r>
      <rPr>
        <sz val="11"/>
        <color theme="1"/>
        <rFont val="Calibri"/>
        <family val="2"/>
        <scheme val="minor"/>
      </rPr>
      <t xml:space="preserve">     - Schuin geplaatste bakken boven elkaar:  tussen 40 en 140 cm
&gt; Zie bij principetekeningen
</t>
    </r>
  </si>
  <si>
    <t xml:space="preserve">Bediening met onderrijdbare rail om dienblad op te schuiven (D: min. 35 cm, H: 80 cm) en volledige onderrijdbaarheid  van het meubel (D: 60 cm) 
OF 
Bediening met onderrijdbare rail om dienblad op te schuiven (D: min. 35 cm, H: 80 cm)  en verdiepte plint aan het meubel zelf van 20 cm (D) x 30 cm (H)
&gt; Zie bij principetekeningen
</t>
  </si>
  <si>
    <t xml:space="preserve">Betaalsysteem
</t>
  </si>
  <si>
    <t xml:space="preserve">Een ruimte, die bedoeld is voor het aanbieden van informatie en multimedia, is voor iedere persoon gemakkelijk bereikbaar. De vormgeving en inrichting zorgen ervoor dat iedereen het aanbod op een zelfstandige en evenwaardige wijze kan gebruiken. Circuleren tussen het meubilair en activiteitenzones kan obstakel- en drempelloos. De inrichting en (technologische) afwerking garanderen voor elke persoon een evenwaardig beleving. Indien nodig kan beroep worden gedaan op zowel visuele als auditieve vormen van ondersteuning voor een vlotte communicatie. 
</t>
  </si>
  <si>
    <t xml:space="preserve">• Rekken van meer dan tot 10 meter lengte: breedte min. 150 cm. 
• Rekken tot 10 meter lengte : Idealiter 150 cm, min. breedte 120 cm op voorwaarde dat aan begin/einde een vrije draaicirkel min. 150 cm aanwezig is. 
</t>
  </si>
  <si>
    <t xml:space="preserve">Een ruimte, die bedoeld is voor het verkopen van producten, is voor iedere persoon gemakkelijk bereikbaar en bruikbaar. Circuleren tussen het winkelmeubilair en de opgestelde producten kan obstakelvrij en drempelloos. De vormgeving van de winkelrekken, bedieningstogen en andere bedieningselementen (bv. betaalautomaten) laat een zelfstandig gebruik toe.
</t>
  </si>
  <si>
    <t xml:space="preserve">• Afhankelijk van de grootte van de producten die gepresenteerd worden, komt de onderhoogte van het etalageraam tussen 40 cm en 70 cm.
• Luifels, uithangborden en zonnetenten hangen niet lager dan 2,30 m.
• Kies reclameaffiches met een duidelijk leesbaar lettertype. Eenvoudige letters, zonder versieringen, komen hiervoor in aanmerking.
</t>
  </si>
  <si>
    <t xml:space="preserve">• Voorzie het meubilair van een verhoogde en verdiepte plint (H: 30 cm, D: 20 cm)
</t>
  </si>
  <si>
    <t xml:space="preserve">Zie aangepaste kleedruimte/pashokje
</t>
  </si>
  <si>
    <t xml:space="preserve">Een ruimte, die bedoeld is voor het aanbieden van tentoonstellingen en workshops, is voor iedere persoon gemakkelijk bereikbaarheid. De vormgeving en inrichting zorgen ervoor dat iedereen het aanbod op een zelfstandige en gelijkwaardige wijze kan gebruiken. Circuleren tussen het meubilair en activiteitenzones kan obstakel- en drempelloos. De inrichting en (technologische) afwerking garandeert voor elke persoon een gelijkwaardig beleving. Indien nodig kan beroep worden gedaan op zowel visuele als auditieve vormen van ondersteuning voor een vlotte communicatie. 
</t>
  </si>
  <si>
    <t xml:space="preserve">Onthaal
</t>
  </si>
  <si>
    <t xml:space="preserve">• Elke ruimte is bereikbaar via een toegankelijke route. 
• Zie 'Circuleren - looproutes binnen'
</t>
  </si>
  <si>
    <r>
      <t xml:space="preserve">• De ruimte is op de nodige plaatsen voorzien van  een vrije en vlakke ruimte waar een rolstoelgebruiker een draaicirkel van 150 cm kan maken.
</t>
    </r>
    <r>
      <rPr>
        <b/>
        <sz val="11"/>
        <color rgb="FF00B050"/>
        <rFont val="Calibri"/>
        <family val="2"/>
        <scheme val="minor"/>
      </rPr>
      <t xml:space="preserve">• De doorgangen tussen het meubilair </t>
    </r>
    <r>
      <rPr>
        <sz val="11"/>
        <color rgb="FF00B050"/>
        <rFont val="Calibri"/>
        <family val="2"/>
        <scheme val="minor"/>
      </rPr>
      <t xml:space="preserve">of expositiekasten, ter hoogte van obstakels of plaatselijke versmallingen, zijn min. 90 cm breed.
• Interactieve elementen:
</t>
    </r>
    <r>
      <rPr>
        <b/>
        <sz val="11"/>
        <color rgb="FF00B050"/>
        <rFont val="Calibri"/>
        <family val="2"/>
        <scheme val="minor"/>
      </rPr>
      <t>- Voor eenvoudige interactieve elemente</t>
    </r>
    <r>
      <rPr>
        <sz val="11"/>
        <color rgb="FF00B050"/>
        <rFont val="Calibri"/>
        <family val="2"/>
        <scheme val="minor"/>
      </rPr>
      <t xml:space="preserve">n, die verticaal worden geplaatst, waarbij bijvoorbeeld enkel een knop moet worden bediend, volstaat een verhoogde en verdiepte plint  (plinthoogte 30 cm, diepte 20 cm).
</t>
    </r>
    <r>
      <rPr>
        <b/>
        <sz val="11"/>
        <color rgb="FF00B050"/>
        <rFont val="Calibri"/>
        <family val="2"/>
        <scheme val="minor"/>
      </rPr>
      <t>- Interactieve elementen waarvoor een zekere oog-hand coördinatie</t>
    </r>
    <r>
      <rPr>
        <sz val="11"/>
        <color rgb="FF00B050"/>
        <rFont val="Calibri"/>
        <family val="2"/>
        <scheme val="minor"/>
      </rPr>
      <t xml:space="preserve"> nodig is, zoals schrijven, typen, puzzelen.. moeten volledig onderrijdbaar zijn (vrije hoogte min. 70 cm, vrije breedte min. 90 cm en vrije diepte min.60 cm)
 </t>
    </r>
    <r>
      <rPr>
        <b/>
        <sz val="11"/>
        <color rgb="FF00B050"/>
        <rFont val="Calibri"/>
        <family val="2"/>
        <scheme val="minor"/>
      </rPr>
      <t>- Bedieningsfuncties bij schermen:</t>
    </r>
    <r>
      <rPr>
        <sz val="11"/>
        <color rgb="FF00B050"/>
        <rFont val="Calibri"/>
        <family val="2"/>
        <scheme val="minor"/>
      </rPr>
      <t xml:space="preserve"> 10 cm van de rand, hoogte tussen 90-120 cm en  bedienbaar tot een diepte van max. 40 cm.
</t>
    </r>
    <r>
      <rPr>
        <b/>
        <sz val="11"/>
        <color rgb="FF00B050"/>
        <rFont val="Calibri"/>
        <family val="2"/>
        <scheme val="minor"/>
      </rPr>
      <t>• Tentoonstellingstafel</t>
    </r>
    <r>
      <rPr>
        <sz val="11"/>
        <color rgb="FF00B050"/>
        <rFont val="Calibri"/>
        <family val="2"/>
        <scheme val="minor"/>
      </rPr>
      <t xml:space="preserve">s  zijn in principe volledig onderrijdbaar (70 cm hoog, 60 cm diep en 90 cm breed). 
verhoogde en verdiepte plint (plinthoogte 30cm, diepte 20cm) kan eventueel op voorwaarde dat de objecten goed zichtbaar blijven en teksten aan de voorzijde van de tafel worden geplaatst, schuin/verticaal.
• In elke ruimte zijn banken of stoelen aanwezig  om uit te rusten of om de ruimte te overzien.
</t>
    </r>
  </si>
  <si>
    <t xml:space="preserve">Toegangscontrole
</t>
  </si>
  <si>
    <t xml:space="preserve">• Enkel een ondergrond/vloerbedekking met minimale rolweerstand en aanloopweerstand (kracht nodig om te starten met bewegen) zijn toegelaten. 
• In binnenomgeving: bijzondere aandacht i.v.m. de toepassing van tapijt: enkel laagpolig tapijt.
</t>
  </si>
  <si>
    <t xml:space="preserve">• Aangepaste zitplaatsen vallen duidelijk op door kleurgebruik: zitplaatsen contrasteren visueel met de omringende oppervlakten.
• In stadions zijn de voorbehouden aangepaste plaatsen voor rolstoelgebruikers gemarkeerd met het Internationale Symbool en een markering op het vloeroppervlak.
</t>
  </si>
  <si>
    <t xml:space="preserve">Overkapping in stadions
</t>
  </si>
  <si>
    <t xml:space="preserve">Een vrije opstelruimte voor rolstoelgebruikers. Deze plaatsen moeten worden voorzien in allerlei verschillende kijkzones (en voor stadions: in alle kaartcategorieën).
</t>
  </si>
  <si>
    <t xml:space="preserve">Maatvoering vrije ruimte rolstoelgebruikers
</t>
  </si>
  <si>
    <t xml:space="preserve">• De rolstoelgebruiker zit op dezelfde lijn als de personen op de vaste zitplaatsen.
&gt; Zie bij principetekeningen 'auditorium: opstelruimte rolstoelgebruikers'
•  Een vrije rolstoelplaats voor een opklapbare stoel is niet toegelaten. De opklapbare stoelen moeten verwijderd kunnen worden, ofwel een zone met vrije uitsparingen tussen de zitplaatsen. 
• Laat toeschouwers met en zonder rolstoel toe om samen plaats te nemen. Bijvoorbeeld een zone met vrije uitsparingen tussen de zitplaatsen (cfr flexibele plaatsen). 
</t>
  </si>
  <si>
    <t xml:space="preserve">Afrijdbeveiliging minimum 5 cm bij valgevaar.
</t>
  </si>
  <si>
    <t xml:space="preserve">• Drempelloos bereikbaar (zonder trappen), bv aan het begin van een rij.
• Gelegen dichtbij toiletten en andere voorzieningen.
</t>
  </si>
  <si>
    <t xml:space="preserve">• zittoppervlak (as op as): 50 cm
• extra beenruimte: 65 cm voor het zitje
• armleuningen (opklapbaar)
• rugleuning
• banken en klapstoelen onaanvaardbaar 
</t>
  </si>
  <si>
    <t xml:space="preserve">• Zie niveauverschillen - trap
• Opmerking: Op tribunes is de trapformule vaak niet toepasbaar. De vormgeving van de trap en treden wordt bekeken in functie van een makkelijke/veilige toegang tot de zitjes.
</t>
  </si>
  <si>
    <t xml:space="preserve">• Bij trap aan muurzijde: goede, stabiele leuning.
• Enkel aan muurzijde leuningen.
Geen leuning in het midden van de trap: dit belemmert het zicht.
• Hoogte leuning: zie trap
• Contrast op tredeneuzen.
</t>
  </si>
  <si>
    <t xml:space="preserve">Richtlijn C waarde - formule UEFA gebaseerd op CEN 15913 
C= [D(N + R)/ (D + T)] - R
C = kwaliteit zichtnorm: 90 mm of hoger
D= horizontale afstand van oog tot punt waarop men zich richt
N= optrede
T= diepte zitrij
R= verticale hoogte tot het punt waarop men zich richt
</t>
  </si>
  <si>
    <t xml:space="preserve">Bovenaan tribune - verhoogde kijkzone:
• Zicht achter staande bezoekers: verhoogde positie voor rolstoelplaatsen van hoogte van 120 cm.
Onderaan tribune - langs het veld:
• Zithoogte rolstoel verschilt 4 tot 6 cm met gewone zitplaats. Rij achter toegankelijke zitplaatsen moeten ter compensatie worden verhoogd.
Halverwege tribune:
• De bovenstaande  zichtnormen dienen gerespecteerd te worden.
</t>
  </si>
  <si>
    <t xml:space="preserve">• Voorzie veiligheidselementen die effectief zijn, maar die het zicht niet belemmeren. 
• Balustrades, leuningen, hekwerk, visuele markeringen, reclamepanelen, geluidsboxen, camera's, …. : zijn max. 80 cm hoog. 
• Of gebruik niet reflecterend glas, dat steeds goed onderhouden wordt omwille van het zicht.
</t>
  </si>
  <si>
    <t xml:space="preserve">• Locatie: goed zichtbaar van op elke tribuneplaats.
• Leesbaarheid: Zie signalisatie voor richtlijnen lettertype en -grootte, pictogrammen, kleurgebruik, beelden, …
</t>
  </si>
  <si>
    <t xml:space="preserve">•  Gesproken (algemene) boodschappen ondertitelen.
• Wedstrijdbeleving: cruciale info i.v.m. het wedstrijdverloop in tekstvorm meegeven: wie heeft gescoord, wie wordt gewisseld op het veld,  ….
</t>
  </si>
  <si>
    <t xml:space="preserve">Audiodescriptie: jaarlijks af te stemmen met de doelgroep.
</t>
  </si>
  <si>
    <t xml:space="preserve">Auditieve versterking infobalie/ticketbalie/
drankenstand
</t>
  </si>
  <si>
    <t xml:space="preserve">• Zie 'Circuleren in het gebouw'
• UEFA laat geen niveauverschillen toe. 
• Bij verbouwing bestaande gebouwen; max 5% hellingspercentage.
</t>
  </si>
  <si>
    <t xml:space="preserve">Vlakbij toiletten en andere voorzieningen:
• Maximaal binnen 40 meter.
• 1 toegankelijk toilet per 15 toeschouwers met een beperking.
</t>
  </si>
  <si>
    <t xml:space="preserve">Het aantal aangepaste zitruimten (voor een rolstoelgebruiker) is afgestemd in verhouding tot de grootteorde van de toeschouwerszones: 
• Minder dan 10.000 plaatsen: Minimaal 6 of 1 per 100 per zitplaatsen (welk van beide hoger is)
• Indien meer dan 10.000 plaatsen: 100 (1%) + extra 5 plaatsen per 1.000 zitplaatsen boven de 10.000
• Indien meer dan 20.000 plaatsen: 150 (0,75%) + 3 plaatsen per 1.000 zitplaatsen boven de 20.000  
• Indien meer dan 40.000 plaatsen: 210 (ongeveer 0,5%) + 2 plaatsen per 1.000 zitplaatsen boven de 40.000 plaatsen
EN 
Verplicht aantal easy access plaatsen
EN
Met toepassing van de normen voor zichtlijnen: ook wanneer de supporters vóór die plaatsen rechtstaan.
</t>
  </si>
  <si>
    <t xml:space="preserve">Veilige stalling voor rolstoelen en scootmobielen o.w.v. service en het verhinderen van obstakelvorming in circulatieroutes.
</t>
  </si>
  <si>
    <t xml:space="preserve">Aanvullende plaatsen voor rolstoelgebruikers kunnen gecreëerd worden door het wegnemen van stoelen. Hierbij dient rekening gehouden te worden met de zitplaatsen voor begeleiders, persoonlijke assistenten.
</t>
  </si>
  <si>
    <t xml:space="preserve">Speciale en eenvoudig toegangsvriendelijke zitplaatsen voor personen die meer ruimte nodige hebben:
• zittoppervlak B 40 x D 40 cm, 
• as op as: 50 cm
• extra beenruimte: 65 cm voor het zitje
• armleuningen (opklapbaar)
• rugleuning (dat geldt voor alle zitplaatsen bij UEFA-competities).
• banken en klapstoelen onaanvaardbaar 
(maar opklapbare stoelen wel i.f.v. flexibiliteit inzet plaatsen)
• gelegen in toegangsvriendelijke vakken (zonder trappen), bv aan het begin van een rij
• voorzien in allerlei verschillende kijkzones en kaartcategorieën, waaronder gasten-, VIP- en bestuursloges, ...
• gelegen dichtbij toiletten en andere voorzieningen, max. 40 m van deze plaatsen moet er een aangepast toilet zijn.
</t>
  </si>
  <si>
    <t xml:space="preserve">Een stille, neutrale, prikkelarme (niet prikkelvrije) ruimte die bedoeld is om op een rustige manier een evenement te beleven. De ruimte wordt duidelijk aangeduid met passende signalisatie en is voor iedereen gemakkelijk bereikbaar. De vormgeving en inrichting zorgen ervoor dat de ruimte zoveel mogelijk rust uitstraalt en bepaalde prikkels (bv. hard geluid) afblokt. De ruimte heeft een goed zicht op het gebeuren zodat een gelijkwaardige beleving gegarandeerd wordt.
</t>
  </si>
  <si>
    <t xml:space="preserve">• Voorzie min. 1 aparte “stille toeschouwersruimte” (met volwaardig zicht op het sportgebeuren) die mits reservatie beschikbaar is.
OF
• Voorzie min. 1 "stille ruimte" (afgesloten ruimte, zonder zicht op het sportgebeuren, voor iedereen die zich wil terugtrekken in een prikkelarme ruimte) voorzien in de nabijheid van de tribune.
</t>
  </si>
  <si>
    <t xml:space="preserve">Bij bepaalde competities: bezoekersgroep of thuisploeg: min 1/groep 
</t>
  </si>
  <si>
    <t xml:space="preserve">• Rustige ligging, een afgesloten binnenruimte of een buitenruimte.
• Evenwaardig zicht op het sportgebeuren.
• In de nabijheid van de aangepaste toiletten.
</t>
  </si>
  <si>
    <t xml:space="preserve">Bereikbaarheid
</t>
  </si>
  <si>
    <t xml:space="preserve">Deuren
</t>
  </si>
  <si>
    <t xml:space="preserve">Inrichting
</t>
  </si>
  <si>
    <t xml:space="preserve">De ruimte heeft een raam met getint glas of glas met enkel doorzicht (vb. speciale folie met clubprint) naar het stadion (eenrichting) zodat de privacy van de mensen in de “sensory viewing room” wordt gerespecteerd.
</t>
  </si>
  <si>
    <t xml:space="preserve">Verlichting
</t>
  </si>
  <si>
    <t xml:space="preserve">• Geluidsdicht: geen luide, afleidende muziek of geluid
OF
• Het geluid afkomstig van het stadion is regelbaar in volume
• Extra noise-cancelling hoofdtelefoons voorzien om het geluid van medesupporters in de “stille toeschouwersruimte” af te blokken
</t>
  </si>
  <si>
    <t xml:space="preserve">Minstens 1  toegankelijke picknicktafel per zone indien aanwezig.
</t>
  </si>
  <si>
    <t xml:space="preserve">Toegankelijke verharding onder en minimaal 1m rondom picknickzone, incl. zitplaatsent (+ de manoeuvreerruimte aan de opstelplaats).
</t>
  </si>
  <si>
    <t xml:space="preserve">• Minimaal 1 bruikbare plaats voor een rolstoelgebruiker aan de picknicktafel:
     • Vrije hoogte: onderzijde min. 70 cm  
     • Bovenblad op max. 80 cm.
     • Vrije breedte onder tafel min. 90 cm.
     • Vrije diepte min. 60 cm
• Aanliggend aan de zitplaats ≥ Ø 150 cm. 
</t>
  </si>
  <si>
    <t xml:space="preserve">Zitmogelijkheid
</t>
  </si>
  <si>
    <t>• Zithoogte 46 à 50 cm
• Diepte en breedte: min. 45 cm</t>
  </si>
  <si>
    <t xml:space="preserve">Bereikbaarheid - route binnen
</t>
  </si>
  <si>
    <t xml:space="preserve">Bereikbaarheid - route buiten
</t>
  </si>
  <si>
    <t xml:space="preserve">• Locatie: Buiten, kort bij de ingang.
• Afmetingen: min 3m x 4m.
• Toegang reguliere rolstoel: min. 90 breed 
• Toegang sportrolstoelen: min. 120 breed
• Gebruiksruimte: Draaicirkel voor en na het poortje: ≥ Ø 150 cm
• Omheining:  min. 120 cm hoog
• Ondergrond: 50% gras en 50% verhard
• Onderhoud: Een afloop met drainageputje
• Watervoorziening: Een waterpunt (met tuinslang) voor het onderhoud + drinkwater voor de hond.
• Vuilnisbak: vanaf het pad bereikbaar, inwerphoogte tussen 90 en 120 cm, met één hand bedienbaar, geen voetpedaal.
</t>
  </si>
  <si>
    <t xml:space="preserve">Een wachtzone voor blindengeleide-/assistentiehonden (voor mensen met een fysieke, verstandelijke beperking, een autismespectrumstoornis of een psychische kwetsbaarheid) kan voorzien worden door een aanlijnplaats of een bench te plaatsen voor een korte wachttijd. Voor een langere wachtperiode wordt een binnen- of buitenruimte voorzien. De hondenwachtzone zorgt door de locatie, bereikbaarheid, vormgeving, inrichting en afwerking dat iedere persoon met een assistentiehond de wachtzone gemakkelijk kan bereiken en gebruiken. De wachtzone wordt bij voorkeur kort bij de activiteit gelokaliseerd en is voorzien van een makkelijk te onderhouden ondergrond en materiaal om de hygiëne te garanderen.
</t>
  </si>
  <si>
    <t xml:space="preserve">Opvangbox/bench of aanlijnplaats:
• met toezicht van personeel of de eigenaar van de assistentiehond
• een waterbakje voorzien
</t>
  </si>
  <si>
    <t xml:space="preserve">• Een ruimte binnen of buiten (de hondenloopweide kan dienst doen als wachtzone)
• Inrichting: Zie hondenloopweide/toilet
</t>
  </si>
  <si>
    <t xml:space="preserve">Elke werknemer, ongeacht de noden, kan beschikken over een gemakkelijk bereikbare en bruikbare werkpost. Afgesloten ruimten zijn voor iedereen gemakkelijk te openen en te sluiten. De vormgeving en inrichting van de werkplek zorgen ervoor dat elke werknemer op een zelfstandige en evenwaardige wijze persoonlijke taken kan uitvoeren. De inrichting en (technologische) afwerking van de werkplek garandeert de mogelijkheid tot het doorvoeren van werkpostaanpassingen indien nodig. Bij landschapskantoren kan een werknemer, indien de behoefte bestaat, beschikken over een prikkelarme en afgesloten individuele werkplaats (stilte werkplaats) in de nabijheid van de vaste of gangbare werkpost.
</t>
  </si>
  <si>
    <t xml:space="preserve">• Min. 75 cm achter de rugleuningen of min. 120 cm  (75+45 cm) tussen bureau en wand.
• Minimale doorgang (indien er geen zitplekken zijn): min. 75 cm
&gt; Zie bij principetekeningen
</t>
  </si>
  <si>
    <t xml:space="preserve">•  Min. 195 cm tussen 1 aangepaste en 1 reguliere werkplek/tafel rug aan rug  (150 + 45 cm)
•  Min. 210 cm tussen 2 rug aan rug aangepaste werkplekken/tafels (150 + 60 cm)
•  Min. 165 cm tussen 2 rug aan rug reguliere werkplekken/tafels (45 + 75 + 45 cm)
&gt; Zie bij principetekeningen
</t>
  </si>
  <si>
    <t xml:space="preserve">In functie van de mogelijkheid tot prikkelarm  werken in landschapskantoren (akoestische en visueel) dient men maatregelen te treffen in landschapskantoren. 
Dit kan door voldoende cockpits. Richtinggevend aantal: minstens één stille werkplek per 10 werkplekken. Deze zijn ook rolstoeltoegankelijk. 
Eventuele alternatieve manieren om prikkelarm te werken kunnen besproken worden.
</t>
  </si>
  <si>
    <t xml:space="preserve">•  Sensory zoning: Informele overlegplekken, koffie en copyhoeken (lawaaierige zones) moeten voldoende akoestisch gescheiden zijn van de werkplekken (d.w.z. door ligging en/of voldoende afscherming).
•  Richtinggevend: Max. 8 personen per landschap
</t>
  </si>
  <si>
    <t xml:space="preserve">•  Manoeuvreerruimte van min. 150 cm tussen tafel en wand/kast
•  Manoeuvreerruimte van min. 150 cm voor de kast.
&gt; Zie bij principetekeningen
</t>
  </si>
  <si>
    <r>
      <t xml:space="preserve">Afmetingen deuren, gebruiksruimtes en tafels: zie criteria individuele werkplek
</t>
    </r>
    <r>
      <rPr>
        <u/>
        <sz val="11"/>
        <rFont val="Calibri"/>
        <family val="2"/>
        <scheme val="minor"/>
      </rPr>
      <t>Dit is mogelijk in onderstaande minimale afmetingen (met tafel 80x160):</t>
    </r>
    <r>
      <rPr>
        <sz val="11"/>
        <rFont val="Calibri"/>
        <family val="2"/>
        <scheme val="minor"/>
      </rPr>
      <t xml:space="preserve">
• deur naar buiten opendraaiend: min.160x230 cm
• deur naar binnen opendraaiend: min.230/240 (afhankelijk van positie deur) x 230 cm
&gt; Zie bij principetekeningen
</t>
    </r>
  </si>
  <si>
    <r>
      <t xml:space="preserve">Als er belcellen zijn moet er minstens 1 toegankelijk zijn per dienst/verdieping. 
• </t>
    </r>
    <r>
      <rPr>
        <u/>
        <sz val="11"/>
        <rFont val="Calibri"/>
        <family val="2"/>
        <scheme val="minor"/>
      </rPr>
      <t>deur:</t>
    </r>
    <r>
      <rPr>
        <sz val="11"/>
        <rFont val="Calibri"/>
        <family val="2"/>
        <scheme val="minor"/>
      </rPr>
      <t xml:space="preserve">  zie criteria individuele werkplek m.u.v. de drempel. Deze mag maximaal 2 cm bedragen + afgeschuind</t>
    </r>
    <r>
      <rPr>
        <u/>
        <sz val="11"/>
        <rFont val="Calibri"/>
        <family val="2"/>
        <scheme val="minor"/>
      </rPr>
      <t xml:space="preserve">
</t>
    </r>
    <r>
      <rPr>
        <sz val="11"/>
        <rFont val="Calibri"/>
        <family val="2"/>
        <scheme val="minor"/>
      </rPr>
      <t xml:space="preserve">• </t>
    </r>
    <r>
      <rPr>
        <u/>
        <sz val="11"/>
        <rFont val="Calibri"/>
        <family val="2"/>
        <scheme val="minor"/>
      </rPr>
      <t xml:space="preserve">tafel:  </t>
    </r>
    <r>
      <rPr>
        <sz val="11"/>
        <rFont val="Calibri"/>
        <family val="2"/>
        <scheme val="minor"/>
      </rPr>
      <t xml:space="preserve">zie criteria individuele werkplek m.u.v. vrije diepte: min. 40 cm 
</t>
    </r>
    <r>
      <rPr>
        <u/>
        <sz val="11"/>
        <rFont val="Calibri"/>
        <family val="2"/>
        <scheme val="minor"/>
      </rPr>
      <t>Dit is mogelijk in onderstaande minimale afmetingen:</t>
    </r>
    <r>
      <rPr>
        <sz val="11"/>
        <rFont val="Calibri"/>
        <family val="2"/>
        <scheme val="minor"/>
      </rPr>
      <t xml:space="preserve">
• met vaste tafel en naar buiten opendraaiende frontale deur: min.150x190 cm
• met vaste tafel en naar buiten opendraaiende zijdelingse deur: min.150x150 cm (! rolstoel moet volledig onder tafel kunnen draaien)
• met opklapbare tafel  en naar buiten opendraaiende deur: min.150x150 cm
&gt; Zie bij principetekeningen
</t>
    </r>
  </si>
  <si>
    <t xml:space="preserve">• Aangepaste werkplekken: verlaagd en onderrijdbaar:
     • Vrije hoogte: onderzijde min. 70 cm  
     • Bovenblad op max. 76 cm.
     • Vrije breedte onder tafel min. 90 cm.
     • Vrije diepte min. 60 cm
</t>
  </si>
  <si>
    <t xml:space="preserve">Voldoende aantal voor het aansluiten van hulpmiddelen: voor blinden kan dit een laptop met een brailleleesregel of brailletoetsenbord zijn. Voor slechtzienden kan dit een leesloep ...  zijn. 
</t>
  </si>
  <si>
    <t xml:space="preserve">Richtlijnen:
• Te hanteren tafelafmeting (incl. reguliere werkplekken): 
    •  min 80 x 160 cm (zitplaats aan één zijde)
Teken correct meubilair in vanaf de start van het ontwerp)
</t>
  </si>
  <si>
    <t>• Voorzie stekkers en andere aansluitingen binnen handbereik:
• tussen 90 en 120 cm hoogte en binnen een reikwijdte van 50 à 60 cm</t>
  </si>
  <si>
    <t xml:space="preserve">Een ruimte die bedoeld is voor het gebruik van een kopiemachine (en multimedia) is voor iedere persoon gemakkelijk bereikbaar. De vormgeving en inrichting zorgen ervoor dat iedereen het aanbod op een zelfstandige en evenwaardige wijze kan gebruiken. Circuleren tussen de voorzieningen kan obstakel- en drempelloos. 
</t>
  </si>
  <si>
    <t xml:space="preserve">Manoeuvreerruimte in de ruimte
</t>
  </si>
  <si>
    <t xml:space="preserve">In een sportcentrum zijn kleedruimten afgestemd op het type rolstoel dat nodig is om de (G)- sporten te beoefenen: reguliere rolstoel, sportrolstoel of tennisrolstoel.
</t>
  </si>
  <si>
    <r>
      <rPr>
        <sz val="11"/>
        <color rgb="FFFF0000"/>
        <rFont val="Calibri"/>
        <family val="2"/>
        <scheme val="minor"/>
      </rPr>
      <t>Indien er individuele kleed/doucheruimten aanwezig zijn dan:
• 4% met min. 1 genderneutrale aangepaste kleed/doucheruimte per type OF 1 voor dames en 1 voor heren per type, moet voldoen aan art. 22 t/m 26 (deur) 90/</t>
    </r>
    <r>
      <rPr>
        <sz val="11"/>
        <rFont val="Calibri"/>
        <family val="2"/>
        <scheme val="minor"/>
      </rPr>
      <t xml:space="preserve">110/120 cm + inrichting 
Bovenstaande voorwaarden voor een individuele kleed/doucheruimte, wastafel en zitbank kunnen gerealiseerd worden in ruimte van
</t>
    </r>
    <r>
      <rPr>
        <b/>
        <sz val="11"/>
        <rFont val="Calibri"/>
        <family val="2"/>
        <scheme val="minor"/>
      </rPr>
      <t>B 225 x D 220 cm na afwerking  - afgestemd op reguliere rolstoel
B 230 x D 220 cm na afwerking  - afgestemd op sportrolstoel
B 240 x D 220 cm na afwerking  - afgestemd op tennisrolstoel</t>
    </r>
    <r>
      <rPr>
        <sz val="11"/>
        <rFont val="Calibri"/>
        <family val="2"/>
        <scheme val="minor"/>
      </rPr>
      <t xml:space="preserve">
&gt; Zie bij principetekeningen
</t>
    </r>
  </si>
  <si>
    <r>
      <t xml:space="preserve">• Verplichting aanwezigheid van een individuele aangepaste kleedruimte + doucheruimte + wastafel + aangepast toilet in 1 ruimte. Min. 1 genderneutrale aangepaste kleed/doucheruimte per type of 1 voor dames en 1 voor heren per type.
Bovenstaande voorwaarden  kunnen gerealiseerd in ruimte van:
</t>
    </r>
    <r>
      <rPr>
        <b/>
        <sz val="11"/>
        <color rgb="FF00B050"/>
        <rFont val="Calibri"/>
        <family val="2"/>
        <scheme val="minor"/>
      </rPr>
      <t xml:space="preserve"> B 235 x D 275 cm na afwerking  - afgestemd op reguliere rolstoel
 B 245 x D 275 cm na afwerking  - afgestemd op sportrolstoel
 B 255 x D 275 cm na afwerking  - afgestemd op tennisrolstoel</t>
    </r>
    <r>
      <rPr>
        <sz val="11"/>
        <color rgb="FF00B050"/>
        <rFont val="Calibri"/>
        <family val="2"/>
        <scheme val="minor"/>
      </rPr>
      <t xml:space="preserve">
&gt; Zie bij principetekeningen
</t>
    </r>
  </si>
  <si>
    <r>
      <rPr>
        <u/>
        <sz val="11"/>
        <rFont val="Calibri"/>
        <family val="2"/>
        <scheme val="minor"/>
      </rPr>
      <t>Scheidsrechter:</t>
    </r>
    <r>
      <rPr>
        <sz val="11"/>
        <rFont val="Calibri"/>
        <family val="2"/>
        <scheme val="minor"/>
      </rPr>
      <t xml:space="preserve">
De aangepaste individuele kleed/doucheruimte kan ook gebruikt worden door scheidsrechters of trainers (met een beperking), indien nodig.
</t>
    </r>
  </si>
  <si>
    <t xml:space="preserve">Op een logische locatie:
-  in de buurt van of geïntegreerd bij de andere kleedruimtes
- nabij het aangepast toilet (indien geen aangepast toilet in de kleedkamer)
- nabij toegang sportruimten/sportvelden. 
</t>
  </si>
  <si>
    <t xml:space="preserve">• Plaats in een hoek van de ruimte
• Zithoogte: 48 cm
• Zitdiepte: min. 50 cm 
• Breedte: min 90 cm
• Onderrijdbaar met voeten
• Plaats minimaal een verticale beugel op 20 cm voor de zitbank aan de ingesloten hoek
</t>
  </si>
  <si>
    <r>
      <rPr>
        <sz val="11"/>
        <color theme="1"/>
        <rFont val="Calibri"/>
        <family val="2"/>
        <scheme val="minor"/>
      </rPr>
      <t>• Hoogte bovenzijde: 80 cm ≤ x ≤ 85 cm</t>
    </r>
    <r>
      <rPr>
        <sz val="11"/>
        <color rgb="FFFF0000"/>
        <rFont val="Calibri"/>
        <family val="2"/>
        <scheme val="minor"/>
      </rPr>
      <t xml:space="preserve">
• Vrije hoogte onder: min. 70 cm 
• Vrije breedte onder: min. 90 cm.
• Diepte: 60 cm </t>
    </r>
    <r>
      <rPr>
        <sz val="11"/>
        <color theme="1"/>
        <rFont val="Calibri"/>
        <family val="2"/>
        <scheme val="minor"/>
      </rPr>
      <t>(55 à 60 cm wordt toegestaan)</t>
    </r>
    <r>
      <rPr>
        <sz val="11"/>
        <color rgb="FFFF0000"/>
        <rFont val="Calibri"/>
        <family val="2"/>
        <scheme val="minor"/>
      </rPr>
      <t xml:space="preserve">
• As van de wastafel: min. 50 cm uit inwendige hoek.
</t>
    </r>
  </si>
  <si>
    <t xml:space="preserve">Kleerhaken op verschillende hoogtes:
• Hoog op max. 180 cm
• Laag op max. 130 cm bereikbaar vanop zitbank (nooit boven zitbank).
</t>
  </si>
  <si>
    <t xml:space="preserve">•  Horizontale handrail over een volledige wand van de douchezone i.f.v ondersteuning tijdens transfer van zitbank naar natte ruimte
• Op hoogte 90 cm 
</t>
  </si>
  <si>
    <r>
      <rPr>
        <u/>
        <sz val="11"/>
        <rFont val="Calibri"/>
        <family val="2"/>
        <scheme val="minor"/>
      </rPr>
      <t xml:space="preserve">Indien zitje met twee lange opklapbare armsteunen of doucherolstoel (type zelfrijder): </t>
    </r>
    <r>
      <rPr>
        <sz val="11"/>
        <rFont val="Calibri"/>
        <family val="2"/>
        <scheme val="minor"/>
      </rPr>
      <t xml:space="preserve">
</t>
    </r>
    <r>
      <rPr>
        <sz val="11"/>
        <color theme="1"/>
        <rFont val="Calibri"/>
        <family val="2"/>
        <scheme val="minor"/>
      </rPr>
      <t xml:space="preserve">Enkel bijkomend vaste horizontale steunbeugel  te voorzien: </t>
    </r>
    <r>
      <rPr>
        <sz val="11"/>
        <rFont val="Calibri"/>
        <family val="2"/>
        <scheme val="minor"/>
      </rPr>
      <t xml:space="preserve">
</t>
    </r>
    <r>
      <rPr>
        <sz val="11"/>
        <color theme="1"/>
        <rFont val="Calibri"/>
        <family val="2"/>
        <scheme val="minor"/>
      </rPr>
      <t xml:space="preserve">•  Type vaste beugel: horizontaal 
•  Lengte: Min 20 cm voor en 20 cm achter voorzijde zitje. Bij voorkeur doorlopend in hoek naar achterliggende wand.
•  Hoogte bovenzijde bij voorkeur op 80 cm maar kan variëren in functie van ophangsysteem voor  zitje aan deze beugel. Hoogte zitje primeert
</t>
    </r>
    <r>
      <rPr>
        <u/>
        <sz val="11"/>
        <rFont val="Calibri"/>
        <family val="2"/>
        <scheme val="minor"/>
      </rPr>
      <t xml:space="preserve">Indien zitje zonder armsteunen: </t>
    </r>
    <r>
      <rPr>
        <sz val="11"/>
        <rFont val="Calibri"/>
        <family val="2"/>
        <scheme val="minor"/>
      </rPr>
      <t xml:space="preserve">
Aan 2 zijden beugels, symmetrisch t.o.v. het zitje, opklapbaar aan de open zijde van het zitje:
•  Type opklapbare beugel: Geremd model (d.w.z. een model dat niet eerst naar boven moet  worden bewogen om te ontgrendelen).
• Type vaste beugel:  L-vormig of 45° met horizontaal deel
•  Lengte beugels: Min 20 cm voor en 20 cm achter voorzijde zitje. De vaste beugel bij voorkeur doorlopend in hoek naar achterliggende wand. De "knik" (hoek) van de beugel bij de vaste beugel bevindt zich op 20 cm voor de voorzijde v/h zitje
•  Tussenafstand 65 - 70 cm
•  Hoogte: bovenzijde horizontaal deel: 80 cm boven grond
&gt; Zie bij principetekeningen
</t>
    </r>
  </si>
  <si>
    <t xml:space="preserve">Bij het gebruik door grote groepen sporters met een beperking, zoals in een rolstoelteamcompetitiesporten of bij een groot sportevenement, is maatwerk vereist op het gebied van aantallen per type kleed- en doucheruimte, omvang en inrichting van de voorzieningen in een sportcentrum.
</t>
  </si>
  <si>
    <r>
      <rPr>
        <b/>
        <sz val="11"/>
        <color rgb="FFFF0000"/>
        <rFont val="Calibri"/>
        <family val="2"/>
        <scheme val="minor"/>
      </rPr>
      <t>• Alle</t>
    </r>
    <r>
      <rPr>
        <sz val="11"/>
        <color rgb="FFFF0000"/>
        <rFont val="Calibri"/>
        <family val="2"/>
        <scheme val="minor"/>
      </rPr>
      <t xml:space="preserve"> deuren van alle groepskleedkamers te voldoen aan art. 22 t/m 26 (deur 90 cm breed).</t>
    </r>
    <r>
      <rPr>
        <sz val="11"/>
        <rFont val="Calibri"/>
        <family val="2"/>
        <scheme val="minor"/>
      </rPr>
      <t xml:space="preserve">
• 4% van het aantal groepskleed/doucheruimten is intern aangepast, met </t>
    </r>
    <r>
      <rPr>
        <b/>
        <sz val="11"/>
        <rFont val="Calibri"/>
        <family val="2"/>
        <scheme val="minor"/>
      </rPr>
      <t>min. 2</t>
    </r>
    <r>
      <rPr>
        <sz val="11"/>
        <rFont val="Calibri"/>
        <family val="2"/>
        <scheme val="minor"/>
      </rPr>
      <t xml:space="preserve"> aangepaste kleed/doucheruimte per type.
- met vrije deurbreedte:</t>
    </r>
    <r>
      <rPr>
        <b/>
        <sz val="11"/>
        <rFont val="Calibri"/>
        <family val="2"/>
        <scheme val="minor"/>
      </rPr>
      <t xml:space="preserve"> 90/110/120 </t>
    </r>
    <r>
      <rPr>
        <sz val="11"/>
        <rFont val="Calibri"/>
        <family val="2"/>
        <scheme val="minor"/>
      </rPr>
      <t xml:space="preserve">cm  i.f.v. rolstoel nodig voor de daar uit te oefenen sport.
- met </t>
    </r>
    <r>
      <rPr>
        <b/>
        <sz val="11"/>
        <rFont val="Calibri"/>
        <family val="2"/>
        <scheme val="minor"/>
      </rPr>
      <t xml:space="preserve">aangepaste inrichting in omkleedzone </t>
    </r>
    <r>
      <rPr>
        <sz val="11"/>
        <rFont val="Calibri"/>
        <family val="2"/>
        <scheme val="minor"/>
      </rPr>
      <t xml:space="preserve"> 
- met </t>
    </r>
    <r>
      <rPr>
        <b/>
        <sz val="11"/>
        <rFont val="Calibri"/>
        <family val="2"/>
        <scheme val="minor"/>
      </rPr>
      <t xml:space="preserve">aangepaste inrichting douchezone indien aanwezig.
</t>
    </r>
    <r>
      <rPr>
        <sz val="11"/>
        <rFont val="Calibri"/>
        <family val="2"/>
        <scheme val="minor"/>
      </rPr>
      <t xml:space="preserve">&gt; Zie bij principetekeningen
</t>
    </r>
  </si>
  <si>
    <t xml:space="preserve">- met bijkomend aangepast toilet in directe verbinding met de ruimte, in minimum 2 aangepaste groepskleedkamers.
</t>
  </si>
  <si>
    <t xml:space="preserve">Op een logische locatie:
- in de buurt van of geïntegreerd bij de andere kleedruimtes
- nabij het aangepast toilet (indien geen aangepast toilet in de kleedkamer)
- nabij toegang sportruimten/sportvelden. 
</t>
  </si>
  <si>
    <r>
      <rPr>
        <sz val="11"/>
        <color rgb="FFFF0000"/>
        <rFont val="Calibri"/>
        <family val="2"/>
        <scheme val="minor"/>
      </rPr>
      <t xml:space="preserve">• Min. 150 cm vrije draaicirkel </t>
    </r>
    <r>
      <rPr>
        <sz val="11"/>
        <color theme="1"/>
        <rFont val="Calibri"/>
        <family val="2"/>
        <scheme val="minor"/>
      </rPr>
      <t>ter hoogte van zitbank, wastafel en douchezone en vrije wandruimte.</t>
    </r>
    <r>
      <rPr>
        <sz val="11"/>
        <rFont val="Calibri"/>
        <family val="2"/>
        <scheme val="minor"/>
      </rPr>
      <t xml:space="preserve">
• alle zitbanken diepte 50 cm
• tussenafstand tegenover elkaar geplaatste zitbanken min. 300 cm (2 draaicirkels van 150 cm)
• een vrije wandruimte van min. 120 cm  
</t>
    </r>
  </si>
  <si>
    <t xml:space="preserve">• Plaats in een hoek van de ruimte dicht bij de douchezone
• Zithoogte: 48 cm
• Zitdiepte: min. 50 cm 
• Breedte: min 90 cm
• Onderrijdbaar met voeten
• Plaats minimaal een verticale beugel op 20 cm voor de zitbank aan de ingesloten hoek
</t>
  </si>
  <si>
    <t xml:space="preserve">• Handrail vertrekkende van aan verbrede bank tot in douche aansluitend op handrail in douchezone  i.f.v ondersteuning tijdens transfer van zitbank naar natte ruimte - zie tekening
• Handrail van minstens 90 cm ter hoogte van de vrije wandruimte 
• Op hoogte 90 cm
</t>
  </si>
  <si>
    <t xml:space="preserve">Kleerhaken op verschillende hoogtes:
• Hoog op max. 180 cm
• Laag op max. 130 cm, min 1 bereikbaar vanop verbrede zitbank (nooit boven zitbank)
</t>
  </si>
  <si>
    <t xml:space="preserve">Onderrijdbare wastafel in de ruimte:
• Hoogte bovenzijde: 80 cm ≤ x ≤ 85 cm
• Vrije hoogte onder: min. 70 cm  over 40 cm diepte
• Vrije breedte onder: min. 90 cm
• Diepte: 60 cm (55 à 60 cm wordt toegestaan)
• As van de wastafel: min. 50 cm uit inwendige hoek
</t>
  </si>
  <si>
    <r>
      <rPr>
        <u/>
        <sz val="11"/>
        <color rgb="FF9933FF"/>
        <rFont val="Calibri"/>
        <family val="2"/>
        <scheme val="minor"/>
      </rPr>
      <t>Aantal doucherolstoelen:</t>
    </r>
    <r>
      <rPr>
        <sz val="11"/>
        <color rgb="FF9933FF"/>
        <rFont val="Calibri"/>
        <family val="2"/>
        <scheme val="minor"/>
      </rPr>
      <t xml:space="preserve">
Op maat, afhankelijk van de context, te bekijken op dossierniveau (en bespreken met G-sportclubs).
</t>
    </r>
  </si>
  <si>
    <t xml:space="preserve">• Optische kranen OF softtouch bedieningsknoppen op hoogte 90 tot max 120 cm.
• afstand as tot binnenhoek min. 45-55 cm
</t>
  </si>
  <si>
    <t xml:space="preserve">• Min 1 vaste douchekop op lagere hoogte van 170 cm (aantal in verhouding tot aantal doucherolstoelen)
</t>
  </si>
  <si>
    <t xml:space="preserve">• Een horizontale handrail over de volledige breedte van de douchewand onder de hoge douchekoppen
• Op hoogte 90 cm
</t>
  </si>
  <si>
    <t xml:space="preserve">• Min 1 doucherolstoel per aangepaste groepsdouche
</t>
  </si>
  <si>
    <r>
      <t xml:space="preserve">• Drempelloze overgang douchezone - doucheruimte
• Helling douchezone max. 2%.
</t>
    </r>
    <r>
      <rPr>
        <sz val="11"/>
        <rFont val="Calibri"/>
        <family val="2"/>
        <scheme val="minor"/>
      </rPr>
      <t xml:space="preserve">• Slipvrije ondergrond.
</t>
    </r>
  </si>
  <si>
    <t xml:space="preserve">Aangepast toilet in directe verbinding met de ruimte, in minimum 2 aangepaste groepskleedkamers
</t>
  </si>
  <si>
    <t xml:space="preserve">• Indien toegangscontrole gewenst is, dient hier een procedure rond uitgewerkt te worden.
• De changing place moet goed worden onderhouden en dus op regelmatige basis gepoetst worden. 
</t>
  </si>
  <si>
    <t xml:space="preserve">Plafondhoogte
</t>
  </si>
  <si>
    <t xml:space="preserve">• Een goede (mechanische) ventilatie is essentieel.
• Aanwezigheid van warm water is vereist i.f.v verzorging (en evt. de douche)
• Eventuele verwarmingselementen mogen de gebruiksruimtes rondom de verschillende toestellen niet hinderen.
  </t>
  </si>
  <si>
    <t xml:space="preserve">Ruimte is minstens 12 m² groot.  
• 	Bij voorkeur min. 300 cm x min. 400 cm na afwerking 
• 	Indien de ruimte kleiner of anders gedimensioneerd is, moet worden aangetoond dat de verschillende gebruiksruimtes rondom de toestellen kunnen worden gegarandeerd. 
</t>
  </si>
  <si>
    <t xml:space="preserve">Een 'changing place' is een sanitaire ruimte die ontworpen is voor mensen die extra ruimte, voorzieningen, tijd of assistentie nodig hebben tijdens een toiletbezoek. Voor sommige personen bieden de aangepaste toiletten namelijk te weinig voorzieningen en ruimte om een toiletbezoek op een comfortabele manier te laten verlopen. 
Een changing place laat toe dat een persoon zich zelfstandig of met hulp op een ergonomische manier kan omkleden, douchen en verzorgen. Changing places zijn daarom minstens uitgerust met een toilet, wastafel, douche, verzorgingstafel voor volwassenen een tillift
De changing place is een aanvulling op de aanwezigheid van een aangepast toilet.
</t>
  </si>
  <si>
    <t xml:space="preserve">• Minimale uitrusting: 
           • vrijstaand toilet met twee volwaardige transferzones (90 x 120 cm) naast de toiletpot 
           • onderrijdbare wastafel
           • in hoogte verstelbare verzorgingstafel voor volwassenen (min. 190 cm lang x min. 80 cm breed)
           • plafondtillift 
           • Een drempelloze en obstakelvrije douchezone van min. 155 x 170 cm.
           • Doucherolstoel of een in hoogte verstelbare douchebrancard (min. 70 x 190 cm). Een extra in hoogte    
              verstelbare verzorgingstafel is geen vereiste bij gebruik van een in hoogte verstelbare douchebrancard.
           • Thermostatische douchemengkraan
           •  Afneembare douchekop op een glijstang met lange doucheslang 175-200 cm lengte
           • Vaste wandbeugel aan zijde douchekraan
</t>
  </si>
  <si>
    <t xml:space="preserve">Elke sporter, ongeacht de noden, kan beschikken over een gemakkelijk bereikbare en bruikbare sportruimte of meerdere sportruimten. De locatie van de sportruimte(n) wordt conceptueel bekeken zodat een ideale, logische routing wordt voorzien naar andere zones en ruimten - zoals bv de parking, de inkom, het (aangepast) toilet, de kleed- en doucheruimten, de cafetaria, .... 
Afgesloten ruimten (deuren, poorten, hekjes, ...) zijn voor iedereen gemakkelijk te openen en te sluiten. De vormgeving en inrichting van de sportruimte zorgen ervoor dat elke sporter op een veilige, zelfstandige en gelijkwaardige wijze zijn/haar persoonlijke sport kan beoefenen. 
</t>
  </si>
  <si>
    <t xml:space="preserve">• De vrije doorgang tussen toestellen: min. 120 cm. 
• Min. 150 cm vrije draaicirkel in de ruimte en aan de toestellen
</t>
  </si>
  <si>
    <t xml:space="preserve">Ondergrond afhankelijk van het type sport.
Algemeen: een vloer met een harde toplaag en een onderliggende, verende laag.
Functie harde toplaag :
Het oppervlak is vlak, hard, vast en aaneengesloten, met een naadloze overgang bij verschillende materialen.
De voorkeur gaat uit naar een ondergrond met een geringe rolweerstand, met voldoende grip om snelheid te kunnen maken (vlak elastische vloer is beter dan punt elastisch, polyurethaan, ...). 
Functie dempende vloer:
Een zwevende vloer is het beste voor oplopende/springende sporters om blessures voorkomen, bv. bij volleybal.
Voorbeelden:
- G-sportcentrum Brasschaat: een vlakverende vloer met gemengde elastische eigenschappen.
- Revalidatiecentrum Pellenberg: een zwevende vloer met harde toplaag.
</t>
  </si>
  <si>
    <t xml:space="preserve">• Wanden obstakelvrij tot 2 m hoogte boven de sportvloer.
• Obstakels inwerken in een afgekaste nis in de muur.
• Potdeksels in de vloer ingewerkt, drempelloos.
</t>
  </si>
  <si>
    <t xml:space="preserve">• De positionering van de verlichting niet boven een doelgebied, maar vanuit de hoeken van het veld, om verblinding te voorkomen.
</t>
  </si>
  <si>
    <t xml:space="preserve">• Goed zichtbaar voor de sporter.
• Zie signalisatie voor richtlijnen lettertype en -grootte, pictogrammen, beelden.
</t>
  </si>
  <si>
    <t xml:space="preserve">Voorzie een grote bergruimte/bergingslokaal voor alle sportmateriaal, sportrolstoelen, eigen rolstoel, prothesen, .... die niet in de gewone lockers passen. In deze afsluitbare ruimte (of ruimte in het zicht van de sporters) kan alles bovendien veilig opgeborgen worden. Bedieningselementen zijn bereikbaar en bruikbaar voor iedere gebruiker, ook vanuit zittende positie. 
</t>
  </si>
  <si>
    <t xml:space="preserve">Een afsluitbare bergruimte (voorkeur) of bergruimte in het zicht, voor het veilig opbergen van bijv. de eigen rolstoel.
</t>
  </si>
  <si>
    <t xml:space="preserve">De grootte van de bergruimte is afhankelijk van de op te bergen materialen.
Enkel voorbeeldmaten:
• manuele rolstoel: 90 cm (B) x 120 cm (D) 
• elektrische rolstoel: 75 cm (B) x 130 cm (D) 
• Waar scootmobielen worden toegelaten: 65 à 75 cm (B) x 140 à 200 cm  (L) 
• Sporthulpmiddelen: zwembadrolstoel, handbike, wheeler, aangepaste slee, ...: afmetingen afhankelijk van merk, type, individuele noden.
</t>
  </si>
  <si>
    <t xml:space="preserve">  Deuren
</t>
  </si>
  <si>
    <t xml:space="preserve">Vrije draaicirkel min. 150 cm in de ruimte.
</t>
  </si>
  <si>
    <t xml:space="preserve">• Slipvrije ondergrond
• Vermijd steile hellingen in het 'natte' gebied
</t>
  </si>
  <si>
    <t xml:space="preserve">De plaats waar je na het zwemmen halt houdt om haren te kammen, te drogen…
• Legplank, tableau:  hoogte bovenzijde 80 cm ≤ x ≤ 85 cm en onderrijdbaar
• Spiegel: max. 10-15 cm boven legplank, bovenzijde op min. 2 m boven vloer. 
• Haardrogers op verschillende hoogte, tussen 90 en 120 cm. Indien die in hoogte verstelbaar zijn, ook  trekkoord voorzien
• Onderrijdbare wastafel
</t>
  </si>
  <si>
    <t xml:space="preserve">• Bergruimte of rolstoellocker(s) afgestemd op het aantal aangepaste individuele kleedkamers.
</t>
  </si>
  <si>
    <t xml:space="preserve">• Zwembadrolstoelen afgestemd op het aantal aangepaste kleedkamers
</t>
  </si>
  <si>
    <t xml:space="preserve">• in functie van het aanbod en het aantal bezoekers met een beperking/rolstoelgebruikers.
Bij het gebruik door grote groepen sporters met een beperking, is maatwerk vereist op het gebied van aantal bergruimten of aantal lockers en zwembadrolstoelen
</t>
  </si>
  <si>
    <t xml:space="preserve">• Min. 3% van de standaardlockers moeten bereikbaar en bruikbaar (vormgeving en bediening) zijn. 
</t>
  </si>
  <si>
    <t xml:space="preserve">De functies/ruimtes voor rolstoelwissel, berging en aangepaste kleedruimte liggen bij elkaar, duidelijk zichtbaar om op een zo intuïtieve én zelfstandige manier te kunnen gebruiken.
</t>
  </si>
  <si>
    <t xml:space="preserve">• Min. 150 cm vrije draaicirkel voor de lockers 
</t>
  </si>
  <si>
    <t xml:space="preserve">•  110 (H) x 100 (B) x 100 (D) cm en breedte lockerdeur 85 cm, afsluitbaar
</t>
  </si>
  <si>
    <t xml:space="preserve">•  Type zelfrijder: grote achterwielen
•  Opklapbare of kleine armsteunen
•  Wegklapbare voetsteunen
</t>
  </si>
  <si>
    <t xml:space="preserve">• Deur: zie deuren
De grootte van de bergruimte is afhankelijk van de op te bergen materialen.
Enkel voorbeeldmaten:
• manuele rolstoel: 90 cm (B) x 120 cm (D) 
• elektrische rolstoel: 75 cm (B) x 130 cm (D) 
• Waar scootmobielen worden toegelaten: 65 à 75 cm (B) x 140 à 200 cm  (L) 
</t>
  </si>
  <si>
    <t xml:space="preserve">Slot en lockernummers moeten duidelijk zichtbaar, leesbaar zijn en goed contrasteren.
</t>
  </si>
  <si>
    <t xml:space="preserve">• Min. 150 cm vrije draairuimte buiten de looproute
</t>
  </si>
  <si>
    <t xml:space="preserve">•  De rolstoelwissel gebeurt bij voorkeur zo dicht mogelijk bij de ingang van het zwembad. Men blijft liefst zo lang mogelijk in eigen rolstoel.
</t>
  </si>
  <si>
    <t>Transferruimte eigen rolstoel - zwembadrolstoel</t>
  </si>
  <si>
    <t xml:space="preserve">Voorzie een individuele aangepaste doucheruimten, best gecombineerd met een kleedruimte  - zie principetekeningen Inrichting aangepaste INDIVIDUELE kleed/doucheruimten in sportaccommodaties type 1 en type 2
</t>
  </si>
  <si>
    <r>
      <t xml:space="preserve"> In het sanitair blok natte zone moet</t>
    </r>
    <r>
      <rPr>
        <b/>
        <sz val="11"/>
        <color rgb="FF7030A0"/>
        <rFont val="Calibri"/>
        <family val="2"/>
        <scheme val="minor"/>
      </rPr>
      <t xml:space="preserve"> bijkomend</t>
    </r>
    <r>
      <rPr>
        <sz val="11"/>
        <color rgb="FF7030A0"/>
        <rFont val="Calibri"/>
        <family val="2"/>
        <scheme val="minor"/>
      </rPr>
      <t xml:space="preserve"> bij het aangepast toilet </t>
    </r>
    <r>
      <rPr>
        <b/>
        <sz val="11"/>
        <color rgb="FF7030A0"/>
        <rFont val="Calibri"/>
        <family val="2"/>
        <scheme val="minor"/>
      </rPr>
      <t>een changing place met douchezone</t>
    </r>
    <r>
      <rPr>
        <sz val="11"/>
        <color rgb="FF7030A0"/>
        <rFont val="Calibri"/>
        <family val="2"/>
        <scheme val="minor"/>
      </rPr>
      <t xml:space="preserve"> worden voorzien - zie Changing place - Verzorgingsruimte met douchezone 
</t>
    </r>
  </si>
  <si>
    <t xml:space="preserve">De aangepaste sanitaire ruimte in de nabijheid van de aangepaste kleedruimtes.
</t>
  </si>
  <si>
    <t xml:space="preserve">   Aanbeveling individuele 
   doucheruimte</t>
  </si>
  <si>
    <r>
      <t xml:space="preserve">• Alle deuren van alle groepskleedkamers moet voldoen aan art. 22 t/m 26 (deur 90).
</t>
    </r>
    <r>
      <rPr>
        <sz val="11"/>
        <color theme="1"/>
        <rFont val="Calibri"/>
        <family val="2"/>
        <scheme val="minor"/>
      </rPr>
      <t xml:space="preserve">• 4% van het aantal groepskleedkamers met een minimum van </t>
    </r>
    <r>
      <rPr>
        <b/>
        <sz val="11"/>
        <color theme="1"/>
        <rFont val="Calibri"/>
        <family val="2"/>
        <scheme val="minor"/>
      </rPr>
      <t>2</t>
    </r>
    <r>
      <rPr>
        <sz val="11"/>
        <color theme="1"/>
        <rFont val="Calibri"/>
        <family val="2"/>
        <scheme val="minor"/>
      </rPr>
      <t xml:space="preserve"> kleedkamer moet intern aangepast zijn (inrichting)
</t>
    </r>
  </si>
  <si>
    <t xml:space="preserve">• Ruimte te voorzien voor gebruik verrijdbare tillift en verzorgingstafel 
&gt; Zie bij principetekeningen
</t>
  </si>
  <si>
    <t xml:space="preserve">• Onderrijdbare wastafel aanwezig in de ruimte
</t>
  </si>
  <si>
    <t xml:space="preserve">• De aangepaste kleedruimte in de nabijheid van het aangepast toilet en de aangepaste douche .
• in de nabijheid van toegang tot de zwemzaal
</t>
  </si>
  <si>
    <r>
      <rPr>
        <sz val="11"/>
        <color rgb="FFFF0000"/>
        <rFont val="Calibri"/>
        <family val="2"/>
        <scheme val="minor"/>
      </rPr>
      <t xml:space="preserve">• Min. 150 cm vrije draaicirkel </t>
    </r>
    <r>
      <rPr>
        <sz val="11"/>
        <color theme="1"/>
        <rFont val="Calibri"/>
        <family val="2"/>
        <scheme val="minor"/>
      </rPr>
      <t>ter hoogte van zitbank, wastafel en vrije wandruimte.</t>
    </r>
    <r>
      <rPr>
        <sz val="11"/>
        <rFont val="Calibri"/>
        <family val="2"/>
        <scheme val="minor"/>
      </rPr>
      <t xml:space="preserve">
• Alle zitbanken diepte 50 cm
• Tussenafstand tegenover elkaar geplaatste zitbanken min. 300 cm (2 draaicirkels van 150 cm)
• Een vrije wandruimte van min. 120 cm 
• Ruimte voor verzorgingstafel min 180 x 90 cm
</t>
    </r>
  </si>
  <si>
    <t xml:space="preserve">• Handrail van minstens 90 cm ter hoogte van de vrije wandruimte 
• Op hoogte 90 cm
</t>
  </si>
  <si>
    <t xml:space="preserve">Kleerhaken op verschillende hoogtes:
• Hoog op max. 180 cm
• Laag op max. 130 cm, min 1 bereikbaar vanop zitbank (nooit boven zitbank).
</t>
  </si>
  <si>
    <t xml:space="preserve">• In de hoogte verstelbare en verrijdbare verzorgingstafel 
• Verrijdbare tillift
• Met berging (in de ruimte of in de nabijheid)
</t>
  </si>
  <si>
    <t xml:space="preserve">• Optische kranen OF softtouch bedieningsknoppen op hoogte 100 tot max 120 cm.
• afstand as tot binnenhoek min. 45-55 cm
</t>
  </si>
  <si>
    <t xml:space="preserve">• Min. 1 vaste douchekop op lagere hoogte van 170 cm
</t>
  </si>
  <si>
    <t xml:space="preserve">• Min. 150 cm vrije draaicirkel
</t>
  </si>
  <si>
    <r>
      <rPr>
        <sz val="11"/>
        <color rgb="FFFF0000"/>
        <rFont val="Calibri"/>
        <family val="2"/>
        <scheme val="minor"/>
      </rPr>
      <t>• Drempelloze overgang douchezone - doucheruimte</t>
    </r>
    <r>
      <rPr>
        <sz val="11"/>
        <rFont val="Calibri"/>
        <family val="2"/>
        <scheme val="minor"/>
      </rPr>
      <t xml:space="preserve">
• Antislip ondergrond
• Helling douchezone max. 2%
</t>
    </r>
  </si>
  <si>
    <t xml:space="preserve">• De zwembadrolstoel dient als doucherolstoel.
• Aangepaste douchezitjes zijn een optie, maar niet labelbepalend.
</t>
  </si>
  <si>
    <t xml:space="preserve">• Handrail op 90 cm hoogte aan beide zijden van de waadbak. 
OF
• Handrail op 90 cm hoogte over de volledige zone met voetensproeiers
</t>
  </si>
  <si>
    <t xml:space="preserve">• waadbak niet toegelaten: drempelloze overgang voor iedereen met automatische voetensproeiers
</t>
  </si>
  <si>
    <t xml:space="preserve">• te vermijden
• zie niveauverschillen - hellingen niet boven 5%
</t>
  </si>
  <si>
    <t xml:space="preserve">• In antislipmateriaal.
• Vloerputten, afvoerroosters en goten strategisch voorzien waar ze minder storen, zo gepositioneerd dat ze niet in of dwars op veelgebruikte routes liggen.
</t>
  </si>
  <si>
    <t xml:space="preserve">• Zwembadrand, breedte: min. 30 cm. Contrast met zowel de omliggende vloer als met de binnenkant van het bad (rand ook zichtbaar vanuit het bad zelf).
• Overgang ondiep naar diep water aanduiden
• Niveauverschillen aanduiden
</t>
  </si>
  <si>
    <t xml:space="preserve">Extra ruimte te voorzien buiten looproute voor:
• Opstelruimte zwembadrolstoel bij zwembadlift
• Opstelruimte bij attracties (glijbanen, etc.…)
• Aanliggend: draairuimte min 150 cm
</t>
  </si>
  <si>
    <t xml:space="preserve">• liftsysteem 
 assistentie is toegelaten, de aanwezigheid van enkel een inplugsystemen met tildoek is niet toegelaten
</t>
  </si>
  <si>
    <t xml:space="preserve">• liftsysteem verplicht met zelfstandige bediening 
</t>
  </si>
  <si>
    <t xml:space="preserve">• indien plateau lift: min. B 100 x D 120 cm en  vrije doorgang van 90 cm over de volledige lengte van het plateau.
• Deur: vrije breedte min. 90 cm.
</t>
  </si>
  <si>
    <t xml:space="preserve">• Een luie trap: trap waarvan de helling gering is (kleine optrede en grote aantrede) en die doorloopt in het water.
• Max. optrede 15 cm, min. aantrede 30 cm
• Zonder overstekende neus, trapwelhoek 15°.
• Markeringen bovenaan trap: d.m.v. tactiele zwembadtegels met een visuele waarschuwingsmarkering
• Visuele contrastmarkering op de neus van elke trede.
Leuningen aan trap: 
• zie leuningen trap
</t>
  </si>
  <si>
    <t xml:space="preserve">Extra voorziening: 
Mogelijkheid opstand/verhoging combineren met luie trap = afzetvlak om zelfstandig transfer te maken. 
</t>
  </si>
  <si>
    <t xml:space="preserve">Bijkomend op zelfstandig te gebruiken liftsysteem:
• Passief liftsysteem te voorzien (gebruik tildoek)
</t>
  </si>
  <si>
    <t>Zie Beveiligde_draaideuren_en_sluizen</t>
  </si>
  <si>
    <t xml:space="preserve">• Versmallen tot 90 cm breedte over max. 120cm lengte  (puntversmalling)
• Versmallen tot 120 cm breedte bij een lengte van max. 10 m. (lijnversmalling)
</t>
  </si>
  <si>
    <t xml:space="preserve">Een toegang voor groepen. 
</t>
  </si>
  <si>
    <t xml:space="preserve">• Min. 6 seconden.
• Met sensor
</t>
  </si>
  <si>
    <t xml:space="preserve">Drukknop automatisatie
</t>
  </si>
  <si>
    <r>
      <t>Toegangscontrole met automatische schuifdeur</t>
    </r>
    <r>
      <rPr>
        <sz val="11"/>
        <rFont val="Calibri"/>
        <family val="2"/>
        <scheme val="minor"/>
      </rPr>
      <t xml:space="preserve">
</t>
    </r>
  </si>
  <si>
    <r>
      <rPr>
        <sz val="11"/>
        <color theme="1"/>
        <rFont val="Calibri"/>
        <family val="2"/>
        <scheme val="minor"/>
      </rPr>
      <t xml:space="preserve">Tourniquet is toegestaan
</t>
    </r>
    <r>
      <rPr>
        <sz val="11"/>
        <color rgb="FFFF0000"/>
        <rFont val="Calibri"/>
        <family val="2"/>
        <scheme val="minor"/>
      </rPr>
      <t xml:space="preserve">Bij tourniquets moet in de onmiddellijke nabijheid een alternatieve toegankelijke toegang aanwezig zijn.
</t>
    </r>
  </si>
  <si>
    <r>
      <t>Versmallen tot min.</t>
    </r>
    <r>
      <rPr>
        <b/>
        <sz val="11"/>
        <rFont val="Calibri"/>
        <family val="2"/>
        <scheme val="minor"/>
      </rPr>
      <t xml:space="preserve"> 120 cm</t>
    </r>
    <r>
      <rPr>
        <sz val="11"/>
        <rFont val="Calibri"/>
        <family val="2"/>
        <scheme val="minor"/>
      </rPr>
      <t xml:space="preserve"> voor sportrolstoelen. 
</t>
    </r>
  </si>
  <si>
    <r>
      <rPr>
        <sz val="11"/>
        <color theme="1"/>
        <rFont val="Calibri"/>
        <family val="2"/>
        <scheme val="minor"/>
      </rPr>
      <t xml:space="preserve">Min. 1 systeem per type is geschikt voor personen met een beperking (met inbegrip van slechthorende en slechtzienden) 
Zie ook </t>
    </r>
    <r>
      <rPr>
        <u/>
        <sz val="11"/>
        <color theme="1"/>
        <rFont val="Calibri"/>
        <family val="2"/>
        <scheme val="minor"/>
      </rPr>
      <t xml:space="preserve">European Accessibility Act: https://www.edf-feph.org/content/uploads/2020/12/final_edf_transposition_toolkit_accessibility_act.pdf
</t>
    </r>
    <r>
      <rPr>
        <sz val="11"/>
        <color rgb="FFFF0000"/>
        <rFont val="Calibri"/>
        <family val="2"/>
        <scheme val="minor"/>
      </rPr>
      <t xml:space="preserve">
             </t>
    </r>
  </si>
  <si>
    <t xml:space="preserve">• Middelpunt (leeshoogte) van het scherm op 125-135 cm hoogte.
• Zichtbaar en duidelijk leesbaar met voldoende grote cijfers en voldoende contrast:
• Vermijd reflecties op het scherm.
• Digitale schermen moeten voldoende contrast bieden. De inhoud moet goed leesbaar en begrijpbaar zijn.
</t>
  </si>
  <si>
    <r>
      <t xml:space="preserve">• Een vrije en vlakke draaicirkel van min. 150 cm vlak voor het toestel
</t>
    </r>
    <r>
      <rPr>
        <sz val="11"/>
        <color theme="1"/>
        <rFont val="Calibri"/>
        <family val="2"/>
        <scheme val="minor"/>
      </rPr>
      <t xml:space="preserve">•  Bedieningselementen:  hoogte 90 cm tot max. 120 cm, min. 50 cm uit een hoek.
• De zone voor het nemen van producten bevindt zich niet lager dan 40 cm t.o.v. het vloerniveau  en niet  hoger dan 120 cm.
• Indien touchscreens moet een alternatief aanwezig zijn voor blinde/slechtziende personen. </t>
    </r>
    <r>
      <rPr>
        <sz val="11"/>
        <color rgb="FFFF0000"/>
        <rFont val="Calibri"/>
        <family val="2"/>
        <scheme val="minor"/>
      </rPr>
      <t xml:space="preserve">
</t>
    </r>
  </si>
  <si>
    <r>
      <t>Voor gebouwen in Brussel geldt afwijkend:
•  Bedieningselementen:  hoogte 80-90 cm i.p.v. 90-120 cm</t>
    </r>
    <r>
      <rPr>
        <sz val="11"/>
        <color theme="1"/>
        <rFont val="Calibri"/>
        <family val="2"/>
        <scheme val="minor"/>
      </rPr>
      <t xml:space="preserve">
</t>
    </r>
  </si>
  <si>
    <t xml:space="preserve">Bijkomend indien een oproepsysteem aanwezig is: 
• zowel visueel als auditief signaal (kort belsignaal, geen afroep nummer)
</t>
  </si>
  <si>
    <t xml:space="preserve">• Volledig onderrijdbaarheid enkel noodzakelijk bij digitale systemen die langduriger en/of complexer gebruik vereisen vb. belevingselementen, zelfscankassa, ...
• Bij andere systemen:
                     •  bedieningselementen max. 20 cm verdiept t.o.v. voorzijde digitaal systeem
                     • Ingewerkt gelijk met de wand met verhoogde en verdiepte plint (H: 30 cm, D:20 cm)
&gt; Zie bij principetekeningen
</t>
  </si>
  <si>
    <t xml:space="preserve">• Indien men enkel gebruik maakt van zelfscans/ticketautomaten moet er ook steeds een bemande  kassa of alternatief aanspreekpunt zijn (i.f.v. ouderen en visuele beperking) + dit moet goed gesignaleerd zijn.
• Betaalsysteem bij bemande kassa: mobiel of op max. 80 cm hoogte en horizontale zijwaartse  reikwijdte max. 40 cm
</t>
  </si>
  <si>
    <t xml:space="preserve">Elke bezoeker kan de locatie of het gebouw op een zo intuïtief mogelijk manier gebruiken. De vormgeving en structuur leggen de basis voor een vlotte routing. Waar nodig worden beslissingspunten en/of onderscheiden functies ondersteund door informatie- en signalisatieborden. Alle elementen die deel uitmaken van de informatie en/of signalisatie zijn traceerbaar, leesbaar en op een goede wijze vormgegeven. Het signalisatieconcept is duidelijk, coherent en afgestemd op de materialisatie van de (algemene) omgeving.
</t>
  </si>
  <si>
    <r>
      <rPr>
        <u/>
        <sz val="11"/>
        <color rgb="FFFF0000"/>
        <rFont val="Calibri"/>
        <family val="2"/>
        <scheme val="minor"/>
      </rPr>
      <t xml:space="preserve">Voor gebouwen in Brussel (niet in Vlaanderen van toepassing) die over een uitrusting beschikken die voldoet aan de voorwaarden inzake toegankelijkheid zoals opgelegd door de verordening  geldt bijkomend : </t>
    </r>
    <r>
      <rPr>
        <sz val="11"/>
        <color rgb="FFFF0000"/>
        <rFont val="Calibri"/>
        <family val="2"/>
        <scheme val="minor"/>
      </rPr>
      <t xml:space="preserve">
•  Het internationaal symbool voor toegankelijkheid  wordt aangebracht aan de ingang . Dit symbool is een bord met een witte figuur in een rolstoel op een reflecterende blauwe achtergrond.
• Het bord wordt aangebracht op een zichtbare plaats rechts van de ingang alsook op interne en externe uitrustingen voor personen met beperkte mobiliteit.
•  Bijkomend worden de gebouwen  ook aangegeven door één of meerdere borden, pictogrammen en aanwijzingen in brailleschrift aangaande de activiteiten of diensten die in het gebouw aangeboden worden
</t>
    </r>
  </si>
  <si>
    <r>
      <rPr>
        <u/>
        <sz val="11"/>
        <color rgb="FFFF0000"/>
        <rFont val="Calibri"/>
        <family val="2"/>
        <scheme val="minor"/>
      </rPr>
      <t>Voor gebouwen in Brussel geldt bijkomend:</t>
    </r>
    <r>
      <rPr>
        <sz val="11"/>
        <color rgb="FFFF0000"/>
        <rFont val="Calibri"/>
        <family val="2"/>
        <scheme val="minor"/>
      </rPr>
      <t xml:space="preserve">
Als de ingang vanaf de parkeerplaatsen niet intuïtief is, plaats dan bewegwijzeringsborden.
</t>
    </r>
  </si>
  <si>
    <t xml:space="preserve">• Bij trappen die meerdere verdiepingen ontsluiten: Op elk niveau wordt in de traphal de verdieping aangeduid met een groot contrasterend cijfer.
</t>
  </si>
  <si>
    <t xml:space="preserve">•  Pictogram trap op of vlak naast de deur
</t>
  </si>
  <si>
    <r>
      <rPr>
        <u/>
        <sz val="11"/>
        <rFont val="Calibri"/>
        <family val="2"/>
        <scheme val="minor"/>
      </rPr>
      <t>Bewegwijzering is aanwezig:</t>
    </r>
    <r>
      <rPr>
        <sz val="11"/>
        <rFont val="Calibri"/>
        <family val="2"/>
        <scheme val="minor"/>
      </rPr>
      <t xml:space="preserve">
•  Waar een beslissing van richting moet gemaakt worden
•  In 2 richtingen: zowel de weg heen als de weg terug moet makkelijk vindbaar zijn. 
</t>
    </r>
    <r>
      <rPr>
        <u/>
        <sz val="11"/>
        <rFont val="Calibri"/>
        <family val="2"/>
        <scheme val="minor"/>
      </rPr>
      <t>De volgende faciliteiten worden altijd aangeduid d.m.v. bewegwijzering en lokaalaanduiding (en/of pictogram) aan de deur</t>
    </r>
    <r>
      <rPr>
        <sz val="11"/>
        <rFont val="Calibri"/>
        <family val="2"/>
        <scheme val="minor"/>
      </rPr>
      <t xml:space="preserve">
•  Toegangen, liften, toiletten, hoofdfuncties,…..
•  Elke trap-en lifthal is te voorzien van een verdiepingsaanduiding
•  Lokalen en (publieke) functies
•  Aangepaste parkeerplaatsen
•  Aangepaste toiletten
•  Faciliteiten assistentiehonden indien aanwezig
•  Auditieve voorzieningen (gehoorsversterking, audio,..)
•  Verluierruimte voor kinderen
•  Changing place
</t>
    </r>
  </si>
  <si>
    <t xml:space="preserve">•  Huisnummer duidelijk zichtbaar (straatkant) en leesbaar.
 </t>
  </si>
  <si>
    <t xml:space="preserve">•  Naamaanduiding aanwezig: leesbaar op grote afstand en op korte afstand. 
</t>
  </si>
  <si>
    <r>
      <rPr>
        <u/>
        <sz val="11"/>
        <color rgb="FF000000"/>
        <rFont val="Calibri"/>
        <family val="2"/>
      </rPr>
      <t>Bewegwijzering:</t>
    </r>
    <r>
      <rPr>
        <sz val="11"/>
        <color rgb="FF000000"/>
        <rFont val="Calibri"/>
        <family val="2"/>
      </rPr>
      <t xml:space="preserve">
•  Altijd op wanden geplaatst (ondergrens letters op 120 cm bovengrens letters op 160 cm)  
•  Bijkomend: waar veel mensen circuleren ook op te hangen tegen plafond  (enkel tegen plafond is niet traceerbaar voor slechtziende personen).
•  Onderhoogte borden aan plafond: min. 230 cm
</t>
    </r>
    <r>
      <rPr>
        <u/>
        <sz val="11"/>
        <color rgb="FF000000"/>
        <rFont val="Calibri"/>
        <family val="2"/>
      </rPr>
      <t>Informatiepanelen:</t>
    </r>
    <r>
      <rPr>
        <sz val="11"/>
        <color rgb="FF000000"/>
        <rFont val="Calibri"/>
        <family val="2"/>
      </rPr>
      <t xml:space="preserve">
</t>
    </r>
    <r>
      <rPr>
        <sz val="11"/>
        <color theme="1"/>
        <rFont val="Calibri"/>
        <family val="2"/>
      </rPr>
      <t xml:space="preserve">•  Zet alle informatie op een voor iedereen toegankelijke plaats:
      •  Zorg dat je de tekstpanelen die van dichtbij leesbaar moeten zijn, zonder drempels en via een toegankelijke 
          ondergrond tot op neuslengte kan bereiken.
      •  Voorzie een vlakke circulatieruimte van 150 cm op 150 cm, met een toegankelijke ondergrond voor het 
           informatiepaneel.
•  Plaats informatiepanelen op ooghoogte, d.w.z. het midden op een hoogte van 125 cm.
•  Plaats lopende tekst en infografieken op een hoogte tussen 75 cm en 175 cm. Titels en hoofdingen in groot letterformaat mag je hoger plaatsen. Logo’s en decoratieve afbeeldingen ook.
</t>
    </r>
    <r>
      <rPr>
        <sz val="11"/>
        <color rgb="FFE26B0A"/>
        <rFont val="Calibri"/>
        <family val="2"/>
      </rPr>
      <t xml:space="preserve">
</t>
    </r>
    <r>
      <rPr>
        <u/>
        <sz val="11"/>
        <color rgb="FF000000"/>
        <rFont val="Calibri"/>
        <family val="2"/>
      </rPr>
      <t>Lokaalaanduiding:</t>
    </r>
    <r>
      <rPr>
        <sz val="11"/>
        <color rgb="FF000000"/>
        <rFont val="Calibri"/>
        <family val="2"/>
      </rPr>
      <t xml:space="preserve">
•  Op een uniforme manier
•  Hoogte bord: tussen 140 en max. 160 cm boven vloer.</t>
    </r>
    <r>
      <rPr>
        <sz val="11"/>
        <rFont val="Calibri"/>
        <family val="2"/>
      </rPr>
      <t xml:space="preserve">
</t>
    </r>
  </si>
  <si>
    <t xml:space="preserve">•  Gebruik een schreefloos lettertype (sans serif). Dat is een lettertype zonder dwarsstreepjes aan de uiteinden van de vormen van de letter, bijv. Arial, Calibri, Helvetica of Verdana.
•  Gebruik geen overbodige hoofdletters. Wel als beginletter van een zin, in korte titels of bij eigennamen, maar niet in uitgeschreven tekst.
</t>
  </si>
  <si>
    <t xml:space="preserve">•  Schrijf elke datum voluit.
•  Maak telefoonnummers makkelijker om lezen door ze op te splitsen. Gebruik geen verbindingsstreepjes of schuine strepen in het nummer. Een voorbeeld: 011 26 50 30.
•  Schrijf getallen in cijfers, niet voluit. Een voorbeeld: 304 euro.
•  Gebruik geen Romeinse cijfers, zoals MMXIX.
</t>
  </si>
  <si>
    <t xml:space="preserve">•  Regelafstand minimaal 1/30 van de regellengte
•  Teksten niet uitvullen door spaties 
• Tekst die je van dichtbij moet lezen, werk je met een x-hoogte van de letters van minstens 4 mm. De x-hoogte is de hoogte van de kleine letter x. 
•  Bewegwijzering: Minimum 5 cm (x-hoogte).
• Lokaalaanduiding: De lettergrootte is afhankelijk van de leesafstand: hoogte van 20 mm- 30 mm per meter leesafstand (x-hoogte), nooit minder dan 15 mm 
•  Lijn je tekstregels links uit.
</t>
  </si>
  <si>
    <t xml:space="preserve">•  Combinatie van naam en universeel pictogram waar mogelijk. 
•  Pictogram volgens ISO 7001, 3e editie
•  Alleen pictogrammen die een zelfstandig begrip weergeven, geen combinatie van begrippen zodat de boodschap heel duidelijk is
• Frame = 0,09 x leesafstand.
•  Een aantal kleurencombinaties zijn ongeschikt voor mensen met kleurenblindheid (bijv. rood/groen)
•  Gebruik zoveel mogelijk standaardsymbolen en -pictogrammen. Is dat niet mogelijk? Gebruik dan zo eenvoudig mogelijke tekens.
</t>
  </si>
  <si>
    <t xml:space="preserve">Bijkomend:
•  Gebruik geen reflecterende of felle kleuren.
•  Beperk het aantal verschillende kleuren. Primaire (rood, blauw, geel) en secundaire kleuren (groen, paars, oranje) zijn ‘zuivere’ kleuren en beter waarneembaar dan tertiaire kleuren (mengkleuren).
•  Indien onvoldoende contrast tussen de letters en/of het bord en de omgeving: dunnen contrasterende omkadering van het bord en/of de letters is aanwezig. 
•  Vermijden van reflectie/tegenlicht/verblinding: gebruik niet glanzende materialen en scherm hinderende verlichting af (bijv. reflectie door slecht geplaatste armaturen).
•  Gebruik een ondoorzichtige en rustige achtergrond voor tekst of tekens. Gebruik geen tekeningen of foto’s als achtergrond.
</t>
  </si>
  <si>
    <r>
      <t>•  Goed contrast voor de liftknop  ten opzichte van de directe omgeving.
•  Goed contrast tussen liftdeur en wand/omgeving</t>
    </r>
    <r>
      <rPr>
        <sz val="11"/>
        <color rgb="FF00B050"/>
        <rFont val="Calibri"/>
        <family val="2"/>
        <scheme val="minor"/>
      </rPr>
      <t xml:space="preserve">
</t>
    </r>
    <r>
      <rPr>
        <sz val="11"/>
        <rFont val="Calibri"/>
        <family val="2"/>
        <scheme val="minor"/>
      </rPr>
      <t xml:space="preserve">•  Kooiwanden niet in spiegelende oppervlakken  (met uitzondering van de vereiste spiegel)
</t>
    </r>
  </si>
  <si>
    <r>
      <t>Alle ruimten zijn visueel voldoende contrastrijk:
•</t>
    </r>
    <r>
      <rPr>
        <b/>
        <sz val="11"/>
        <rFont val="Calibri"/>
        <family val="2"/>
        <scheme val="minor"/>
      </rPr>
      <t xml:space="preserve">  Laag contrast</t>
    </r>
    <r>
      <rPr>
        <sz val="11"/>
        <rFont val="Calibri"/>
        <family val="2"/>
        <scheme val="minor"/>
      </rPr>
      <t>: zones of elementen die moeten opgaan in de ruimte:  verschil in lichtreflectiecoëfficient (LRC of Light Reflectance Value LRV) van &lt; 20 punten
•</t>
    </r>
    <r>
      <rPr>
        <b/>
        <sz val="11"/>
        <rFont val="Calibri"/>
        <family val="2"/>
        <scheme val="minor"/>
      </rPr>
      <t xml:space="preserve">  Goed contrast</t>
    </r>
    <r>
      <rPr>
        <sz val="11"/>
        <rFont val="Calibri"/>
        <family val="2"/>
        <scheme val="minor"/>
      </rPr>
      <t xml:space="preserve">: zones of elementen die moeten worden opgemerkt: verschil in lichtreflectiecoëfficient (LRC of LRV) van &gt; 30 punten
•  </t>
    </r>
    <r>
      <rPr>
        <b/>
        <sz val="11"/>
        <rFont val="Calibri"/>
        <family val="2"/>
        <scheme val="minor"/>
      </rPr>
      <t>Verhoogd contrast</t>
    </r>
    <r>
      <rPr>
        <sz val="11"/>
        <rFont val="Calibri"/>
        <family val="2"/>
        <scheme val="minor"/>
      </rPr>
      <t xml:space="preserve">: zones of elementen met een potentieel gevaar (waarschuwingsmarkering): verschil in lichtreflectiecoëfficient (LRC of LRV) van &gt; 60 punten
Van elke RAL kleur kan je de LRV waarde opzoeken (vb. google). Bij gebruik van hout of andere natuurlijke materialen, zoek de dichtst aansluitende RAL kleur om de LRV-waarde te bepalen
</t>
    </r>
  </si>
  <si>
    <t xml:space="preserve">•  De kleur van de sportondergrond dient een goed contrast te hebben ten opzichte van de te gebruiken sportmaterialen (bv. bal, badmintonpluim, …). 
•  De belijning van de speelvelden dient voldoende contrasterend te zijn ten opzichte van de sportvloer.
</t>
  </si>
  <si>
    <t xml:space="preserve">•  Geen drukke patronen op vloeren.
</t>
  </si>
  <si>
    <t xml:space="preserve">•  Verhoogd contrast: contrasterende markering is aanwezig (t.o.v. achtergrond)
</t>
  </si>
  <si>
    <r>
      <t>•  Enkel te voorzien waar doorloopgevaar is en je recht tegen de wand/deur kan lopen. bijv. glazen wanden van lokalen parallel met de gang moeten niet voorzien worden van contrastmarkering; de deur moet wel goed zichtbaar zijn.
•  op voet, heup- en ooghoogte over de volledige breedte  in een lichte kleur (gezandstraald is niet toegelaten, tenzij gecombineerd met een kleur met voldoende reflectie). 
•  Referentiehoogten: Voethoogte tussen 10-30 cm, heuphoogte tussen 85-100 cm,  ooghoogte tussen 140-160 cm
•  Dikte markering: min 7,5 cm</t>
    </r>
    <r>
      <rPr>
        <u/>
        <sz val="11"/>
        <rFont val="Calibri"/>
        <family val="2"/>
        <scheme val="minor"/>
      </rPr>
      <t xml:space="preserve">
</t>
    </r>
    <r>
      <rPr>
        <sz val="11"/>
        <rFont val="Calibri"/>
        <family val="2"/>
        <scheme val="minor"/>
      </rPr>
      <t xml:space="preserve">•  Onderscheid in markering te voorzien tussen bewegende en vaste delen. 
&gt; Zie bij principetekeningen
</t>
    </r>
  </si>
  <si>
    <r>
      <rPr>
        <u/>
        <sz val="11"/>
        <rFont val="Calibri"/>
        <family val="2"/>
        <scheme val="minor"/>
      </rPr>
      <t xml:space="preserve">Niet centraal opengaande schuifdeur: </t>
    </r>
    <r>
      <rPr>
        <sz val="11"/>
        <rFont val="Calibri"/>
        <family val="2"/>
        <scheme val="minor"/>
      </rPr>
      <t xml:space="preserve">
•  Bijkomend: de richting van de bewegende delen wordt duidelijk aangegeven.</t>
    </r>
    <r>
      <rPr>
        <u/>
        <sz val="11"/>
        <rFont val="Calibri"/>
        <family val="2"/>
        <scheme val="minor"/>
      </rPr>
      <t xml:space="preserve">
Glazen deuren in glazen wanden;
</t>
    </r>
    <r>
      <rPr>
        <sz val="11"/>
        <rFont val="Calibri"/>
        <family val="2"/>
        <scheme val="minor"/>
      </rPr>
      <t xml:space="preserve">• Deuren in een glazen wand worden visueel benadrukt. Dit kan door een goed contrasterend deurkader rond de deur of een afwijkende contrastmarkering.
</t>
    </r>
    <r>
      <rPr>
        <u/>
        <sz val="11"/>
        <rFont val="Calibri"/>
        <family val="2"/>
        <scheme val="minor"/>
      </rPr>
      <t>Wanden in glas:</t>
    </r>
    <r>
      <rPr>
        <sz val="11"/>
        <rFont val="Calibri"/>
        <family val="2"/>
        <scheme val="minor"/>
      </rPr>
      <t xml:space="preserve">
•  Glazen wanden (of zones daarvan) waar een gevaar aanwezig is om tegenaan te lopen, vb. dwars op de looprichting gepositioneerd, zijn voorzien van verhoogd contrast: markering op voet, heup- en ooghoogte.
</t>
    </r>
  </si>
  <si>
    <t xml:space="preserve">•  Visueel contrast: verhoogd contrast op elke eerste en laatste trede van de trap en op de eerste en laatste trede van de tussenbordessen 
</t>
  </si>
  <si>
    <t xml:space="preserve">•  Goed contrast tussen toestellen en wand
</t>
  </si>
  <si>
    <t xml:space="preserve">•  Goed contrast tussen deur en wand
•  Goed contrast tussen vloer en wand
</t>
  </si>
  <si>
    <t xml:space="preserve">•  Goed contrast tussen deur en wand. 
•  Goed contrast tussen vloer en wand.
•  Goed contrast tussen vloer en meubilair.
</t>
  </si>
  <si>
    <t>•  Goed contrast tussen meubel en vloer</t>
  </si>
  <si>
    <t xml:space="preserve">•  Alle bedieningselementen i.f.v. openen deuren en aanmelden hebben een goed contrast t.o.v. de achterliggende wand (deurkruk, deurknop, liftknop, parlofoon, badge, bel,..)
•  Alle leuningen hebben een goed contrast met de wand (of directe omgeving)
</t>
  </si>
  <si>
    <t xml:space="preserve">•  Verhoogd contrast tussen tekens (tekst, tekeningen, pictogrammen,..) en de achtergrond. 
</t>
  </si>
  <si>
    <t xml:space="preserve">•  Goed contrast tussen de letters en/of het bord en de omgeving.
</t>
  </si>
  <si>
    <t xml:space="preserve">•  Goed contrast tussen deur en wand.
•  Goed contrast tussen deur (deurkruk en kader) en wand
•  Goed contrast tussen liftdeur en wand
</t>
  </si>
  <si>
    <r>
      <rPr>
        <sz val="11"/>
        <color theme="1"/>
        <rFont val="Calibri"/>
        <family val="2"/>
        <scheme val="minor"/>
      </rPr>
      <t>•</t>
    </r>
    <r>
      <rPr>
        <sz val="11"/>
        <rFont val="Calibri"/>
        <family val="2"/>
        <scheme val="minor"/>
      </rPr>
      <t xml:space="preserve">  </t>
    </r>
    <r>
      <rPr>
        <sz val="11"/>
        <color theme="1"/>
        <rFont val="Calibri"/>
        <family val="2"/>
        <scheme val="minor"/>
      </rPr>
      <t xml:space="preserve">Goed contrast tussen vloer en wand.
•  Verhoogd contrast voor obstakels op de looproute </t>
    </r>
    <r>
      <rPr>
        <sz val="11"/>
        <rFont val="Calibri"/>
        <family val="2"/>
        <scheme val="minor"/>
      </rPr>
      <t>(</t>
    </r>
    <r>
      <rPr>
        <sz val="11"/>
        <color theme="1"/>
        <rFont val="Calibri"/>
        <family val="2"/>
        <scheme val="minor"/>
      </rPr>
      <t>kolommen, paaltjes, reclameborden, bordjes, toegangscontrole…</t>
    </r>
    <r>
      <rPr>
        <sz val="11"/>
        <rFont val="Calibri"/>
        <family val="2"/>
        <scheme val="minor"/>
      </rPr>
      <t>)</t>
    </r>
    <r>
      <rPr>
        <sz val="11"/>
        <color theme="1"/>
        <rFont val="Calibri"/>
        <family val="2"/>
        <scheme val="minor"/>
      </rPr>
      <t xml:space="preserve"> 
</t>
    </r>
  </si>
  <si>
    <t xml:space="preserve">De routes naar de gebouwen zijn verlicht, in het bijzonder ter hoogte van richtingsveranderingen, trappen, hellingen, signalisatie. 
</t>
  </si>
  <si>
    <t xml:space="preserve">Verblinding treedt op wanneer een bepaald gebied een grotere helderheid heeft dan de rest in het gezichtsveld. Vermijden van verblinding door aandacht voor:
• Goede positionering van lichtbronnen i.f.v kijkrichting (positie uplighters, signalisatie en infoborden leesbaar op zit en stahoogte)
• Vermijden van spiegelende of sterk glanzende vloeren (of wit van kleur), meubilair, venstertabletten...
• Aandacht voor architecturale ontwerpprincipes (vb. geen tegenlicht achter balie of podium, vermijden of afschermen van ramen op het einde v/e gang of invallend zonlicht).
• De lichtsterkte bij de overgang van de ene naar de andere ruimte mag niet meer dan een factor 3 verschillen. Dus abrupte overgangen van lichte naar donkere ruimtes zijn te mijden. Binnen en buitenverlichting rond de inkom vraagt bijzondere aandacht hiervoor. 
</t>
  </si>
  <si>
    <t xml:space="preserve">• Verlichtingssterkte min. 75 lux op vloeroppervlak (NBN EN 12464-1:2021)
• kleurweergave groter dan Ra 40.(NBN EN 12464-1:2021)
• UGR waarde max. 25
</t>
  </si>
  <si>
    <t xml:space="preserve">• Verlichtingssterkte min. 150 lux (gemeten in het midden van de looproute) (WTCB dossier nr. 3/2009 - katern 12).
• UGR waarde max.25 (ISO 21542)
• Luminantie beperkt tot max. 50.000 cd/m².
• Uniformiteit: U-waarde min. 0,4.(conform NBN EN 12464-1)
</t>
  </si>
  <si>
    <t xml:space="preserve">• Verlichtingssterkte min. 200 lux (gebaseerd op WTCB dossier nr. 3/2009 - katern 12).
•  UGR waarde max.25 (ISO 21542 en NBN EN 12464-1:2021)
• maximale luminantie beperkt tot 50.000 cd/m².
• Uniformiteit: U-waarde min. 0,4. (NBN EN 12464-1:2021)
</t>
  </si>
  <si>
    <t xml:space="preserve">• Leeshoek: verlichtingssterkte min. 500 lux (NBN EN 12464-1:2021).
• Boekenrek: verlichtingssterkte min. 200 lux (NBN EN 12464-1:2021).
</t>
  </si>
  <si>
    <t xml:space="preserve">Auditieve ondersteuning kan bestaan uit geluidsversterking en/of gehoorversterking
Algemene geluidsversterking zijn alle toestellen waarmee het geluid versterkt wordt voor alle bezoekers (door middel van microfoon, versterker, boxen, koptelefoon …) Dit vormt een meerwaarde voor een grote doelgroep.
Gehoorversterking zijn alle systemen die ervoor zorgen dat slechthorenden (met en zonder hoorapparaat of cochleair implantaat) het geluid kunnen ontvangen zonder storende omgevingsgeluiden bijvoorbeeld bij een balie in een drukke inkomhal. Bijvoorbeeld: balieringleiding, een streamingapp. De keuze is afhankelijk van type zaal en context.
</t>
  </si>
  <si>
    <r>
      <rPr>
        <u/>
        <sz val="11"/>
        <rFont val="Calibri"/>
        <family val="2"/>
        <scheme val="minor"/>
      </rPr>
      <t xml:space="preserve">Auditorium / conferentiezaal / toneel- en concertzaal / multifunctionele ruimtes </t>
    </r>
    <r>
      <rPr>
        <sz val="11"/>
        <rFont val="Calibri"/>
        <family val="2"/>
        <scheme val="minor"/>
      </rPr>
      <t xml:space="preserve">
In alle zalen met een geluidsinstallatie, is een gehoorversterking aanwezig. 
Dit kan  via een real-time streaming-app. Alternatieve voorstellen omwille van technologische evoluties kunnen aanvaard worden, na overleg met Inter.
</t>
    </r>
  </si>
  <si>
    <r>
      <rPr>
        <u/>
        <sz val="11"/>
        <rFont val="Calibri"/>
        <family val="2"/>
        <scheme val="minor"/>
      </rPr>
      <t>Museum of tentoonstelling</t>
    </r>
    <r>
      <rPr>
        <sz val="11"/>
        <rFont val="Calibri"/>
        <family val="2"/>
        <scheme val="minor"/>
      </rPr>
      <t xml:space="preserve"> 
Voorzie gehoorversterking in een museum of bij tentoonstellingen. 
Dit kan ingezet worden bij geluidsbronnen en tijdens begeleide rondleidingen. Dit kan via flexibele solo apparatuur, een streamingapp, beacons, QR codes … 
Voorzie je eigen audioguides, kies dan voor een type waar je een koptelefoon, hoorapparaatstreamer of individuele inductielus op kan aansluiten.
</t>
    </r>
  </si>
  <si>
    <r>
      <rPr>
        <b/>
        <u/>
        <sz val="11"/>
        <rFont val="Calibri"/>
        <family val="2"/>
        <scheme val="minor"/>
      </rPr>
      <t>Alle leslokalen</t>
    </r>
    <r>
      <rPr>
        <sz val="11"/>
        <color rgb="FFFF0000"/>
        <rFont val="Calibri"/>
        <family val="2"/>
        <scheme val="minor"/>
      </rPr>
      <t xml:space="preserve"> </t>
    </r>
    <r>
      <rPr>
        <sz val="11"/>
        <rFont val="Calibri"/>
        <family val="2"/>
        <scheme val="minor"/>
      </rPr>
      <t xml:space="preserve">moeten uitgerust worden met geluidsversterking. In leslokalen moet dit enkel voor de leerkracht/spreker voorzien worden en kan dit met een flexibele set (microfoon en box) voorzien worden.
</t>
    </r>
  </si>
  <si>
    <r>
      <t xml:space="preserve">Ontvangstlokaal is leslokaal
Zendlokaal. 
</t>
    </r>
    <r>
      <rPr>
        <sz val="11"/>
        <color theme="1"/>
        <rFont val="Calibri"/>
        <family val="2"/>
        <scheme val="minor"/>
      </rPr>
      <t xml:space="preserve"> •  leslokaal, individueel kantoor, landschapskantoor, vergaderzaal, auditorium, koffiehoek ≥ 46 dB. 
 • gang ≥ 38 dB. 
 •  resto, refter ≥ 50 dB</t>
    </r>
    <r>
      <rPr>
        <i/>
        <sz val="11"/>
        <color theme="1"/>
        <rFont val="Calibri"/>
        <family val="2"/>
        <scheme val="minor"/>
      </rPr>
      <t xml:space="preserve">
</t>
    </r>
  </si>
  <si>
    <r>
      <rPr>
        <b/>
        <sz val="11"/>
        <rFont val="Calibri"/>
        <family val="2"/>
        <scheme val="minor"/>
      </rPr>
      <t xml:space="preserve">Resto - cafetaria - </t>
    </r>
    <r>
      <rPr>
        <b/>
        <sz val="11"/>
        <color theme="0" tint="-0.34998626667073579"/>
        <rFont val="Calibri"/>
        <family val="2"/>
        <scheme val="minor"/>
      </rPr>
      <t xml:space="preserve"> </t>
    </r>
    <r>
      <rPr>
        <sz val="11"/>
        <color theme="1"/>
        <rFont val="Calibri"/>
        <family val="2"/>
        <scheme val="minor"/>
      </rPr>
      <t>Luchtgeluidisolatie</t>
    </r>
    <r>
      <rPr>
        <sz val="11"/>
        <rFont val="Calibri"/>
        <family val="2"/>
        <scheme val="minor"/>
      </rPr>
      <t xml:space="preserve">
</t>
    </r>
  </si>
  <si>
    <t xml:space="preserve">niet opgenomen in GRO
</t>
  </si>
  <si>
    <t xml:space="preserve">Vergaderruimtes
Installatiegeluid (achtergrondgeluidsniveau) = gevelgeluidsisolatie
</t>
  </si>
  <si>
    <r>
      <t xml:space="preserve">Ontvangstlokaal is vergaderruimte
Zendlokaal:. 
</t>
    </r>
    <r>
      <rPr>
        <sz val="11"/>
        <color theme="1"/>
        <rFont val="Calibri"/>
        <family val="2"/>
        <scheme val="minor"/>
      </rPr>
      <t xml:space="preserve"> • Individueel kantoor, landschapskantoor, vergaderzaal, gevoelig gesprekslokaal, leslokaal, auditorium, resto, refter, koffiehoek: ≥ 46 dB.
 • gang: ≥ 34 dB</t>
    </r>
    <r>
      <rPr>
        <sz val="11"/>
        <rFont val="Calibri"/>
        <family val="2"/>
        <scheme val="minor"/>
      </rPr>
      <t xml:space="preserve">
</t>
    </r>
  </si>
  <si>
    <r>
      <t xml:space="preserve"> •  vergaderruimte tot  300 m³: </t>
    </r>
    <r>
      <rPr>
        <sz val="11"/>
        <color theme="1"/>
        <rFont val="Calibri"/>
        <family val="2"/>
      </rPr>
      <t xml:space="preserve"> 0,6 s - 0,8 s.
 • vergaderruimte tot  500 m³:  0,65 s - 0,85 .s
 • vergaderruimte tot  800 m³:  0,70 s - 0,90 s.
 • vergaderruimte tot  1000 m³:  0,75 s - 0,95 s.
 • vergaderruimte tot  1200 m³:  0,80 s - 1,0 s.
  (zonder meubilair en personen)
</t>
    </r>
  </si>
  <si>
    <t xml:space="preserve">Landschapskantoren
Nagalm
</t>
  </si>
  <si>
    <t xml:space="preserve">Landschapskantoren
Installatielawaai = gevelgeluidsisolatie
</t>
  </si>
  <si>
    <t xml:space="preserve">Ontvangstlokaal = landschapskantoor
 • Zendlokaal individueel kantoor met deur, vergaderzaal met deur, gang/circulatie ≥ 34dB 
 • Individueel kantoor OF landschapskantoor ≥ 42 dB  
 • Vergaderzaal, gevoelig gesprekslokaal, leslokaal, auditorium, onthaal, atrium met overlegfunctie, resto, refter, koffiehoek  ≥ 46 dB  
</t>
  </si>
  <si>
    <t xml:space="preserve">Ind. Kantoor
Nagalm
</t>
  </si>
  <si>
    <t xml:space="preserve">Ind. kantoor
installatielawaai = gevelgeluidsisolatie
</t>
  </si>
  <si>
    <t xml:space="preserve">Ontvangstlokaal is individueel kantoor, zendlokaal is:
• Individivueel kantoor &amp; landschapskantoor  ≥ 42 dB. 
• Vergaderzaal, gevoelig gesprekslokaal, leslokaal, auditorium, onthaal, atrium met overlegfunctie, resto, refter  ≥ 46 dB (geen deur tussen beiden). 
• Gang  ≥ 34 dB. 
• Koffiehoek, pauzeruimte ≥ 42 dB. 
</t>
  </si>
  <si>
    <t>• Nagalmtijd &lt; 0,8 s
• voor deze ruimte is de hoeveelheid geluidsabsorptie (m²) per aanwezig persoon een betere maat voor het akoestisch comfort dan de nagalmtijd; hiertoe is een studie die de geluidsabsorptie nauwkeurig bepaalt noodzakelijk.
• Vermijd geluidsoverlast tussen de loketten</t>
  </si>
  <si>
    <t xml:space="preserve">Voor sportruimten, en vooral voor wedstrijdruimten, is een akoestisch rapport essentieel:
• beperk nagalm
• beperk achtergrondgeluidsniveau van installaties of andere niet met de sport verwante geluidsbronnen
• beperk de geluidsoverlast vanuit de wedstrijdruimte naar de ernaast gelegen ruimten
• vermijdt flutterecho’s
</t>
  </si>
  <si>
    <t xml:space="preserve">• Groepeer functies in het gebouw volgens sensory zoning. Zowel verticaal als horizontaal.
</t>
  </si>
  <si>
    <t xml:space="preserve">Leslokalen
Installatiegeluid (achtergrondgeluidsniveau) = gevelgeluidsisolatie
</t>
  </si>
  <si>
    <t xml:space="preserve">Het garanderen van gezonde binnenlucht met voldoende luchtverversing; eventuele vervuilde of verontreinigende lucht in een ruimte vervangen door zuivere lucht. Gecontroleerd ventileren en verluchten is een must om het binnenmilieu en de binnenluchtkwaliteit gezond en comfortabel te houden.
Zie https://www.gro-tool.be/: BIN3 Binnenluchtkwaliteit
</t>
  </si>
  <si>
    <t xml:space="preserve"> • Overal in het gebouw aanwezig, in het bijzonder in de ondergrondse parking. 
 • Indien niet mogelijk is oproepsysteem aanwezig dat tevens geschikt is voor dove personen.
</t>
  </si>
  <si>
    <r>
      <rPr>
        <u/>
        <sz val="11"/>
        <color rgb="FFFF0000"/>
        <rFont val="Calibri"/>
        <family val="2"/>
        <scheme val="minor"/>
      </rPr>
      <t xml:space="preserve">Voor gebouwen Brussel geldt voor A+ bijkomend: </t>
    </r>
    <r>
      <rPr>
        <sz val="11"/>
        <color rgb="FFFF0000"/>
        <rFont val="Calibri"/>
        <family val="2"/>
        <scheme val="minor"/>
      </rPr>
      <t xml:space="preserve">
• Akoestisch en visueel  signaal.
</t>
    </r>
  </si>
  <si>
    <t xml:space="preserve"> • Akoestisch en visueel  signaal zichtbaar vanuit elk lokaal. (Vb gekoppelde rookmelder met visueel en akoestisch signaal die afgaan in elk lokaal of bijkomende lichtflitsen plaatsen,...)
</t>
  </si>
  <si>
    <t xml:space="preserve"> • Oplossing op maat v/ h individu (persoonlijk alarm via pc, GSM ,….. is voorzien/mogelijk. 
</t>
  </si>
  <si>
    <t xml:space="preserve"> Hoogte: 120 cm (conform toegankelijkheid (max. 120 cm)en brandwetgeving (min. 120 cm))
</t>
  </si>
  <si>
    <t xml:space="preserve">Evacuatiegangen
</t>
  </si>
  <si>
    <t xml:space="preserve">Evacuatiedeuren
</t>
  </si>
  <si>
    <t xml:space="preserve">Hoogteverschillen op evacuatieroute
</t>
  </si>
  <si>
    <t xml:space="preserve">• Hou rekening met de bredere maten van sportrolstoelen en/of tennisrolstoelen.
• En met de eventuele aanwezigheid van groepen rolstoelgebruikers i.v.m. ploegsporten.
</t>
  </si>
  <si>
    <t xml:space="preserve"> Indien er gewerkt wordt met schuilzones voor pbm moeten deze voldoen aan:
• De schuilzone is duidelijk aangegeven (pictogram T 29) en staat rechtstreeks in verbinding met een uitgang of toegang tot een trappenhuis.
 • Minimale nodige ruimte om te wachten buiten de evacuatiestroom: B 90 x D 140 cm.
</t>
  </si>
  <si>
    <r>
      <t>Voor uitgebreide info zie:</t>
    </r>
    <r>
      <rPr>
        <u/>
        <sz val="11"/>
        <rFont val="Calibri"/>
        <family val="2"/>
        <scheme val="minor"/>
      </rPr>
      <t xml:space="preserve"> https://www.civieleveiligheid.be/sites/default/files/2014-07-01_interpretatie_1994-07-07_evacuatie_pbm.pdf
</t>
    </r>
    <r>
      <rPr>
        <sz val="11"/>
        <rFont val="Calibri"/>
        <family val="2"/>
        <scheme val="minor"/>
      </rPr>
      <t xml:space="preserve">•  </t>
    </r>
    <r>
      <rPr>
        <u/>
        <sz val="11"/>
        <rFont val="Calibri"/>
        <family val="2"/>
        <scheme val="minor"/>
      </rPr>
      <t xml:space="preserve">Prioritaire lift voor evacuatie pbm
</t>
    </r>
    <r>
      <rPr>
        <sz val="11"/>
        <rFont val="Calibri"/>
        <family val="2"/>
        <scheme val="minor"/>
      </rPr>
      <t xml:space="preserve">Indien er geen prioritaire lift is om pmb te evacueren dient eerst een </t>
    </r>
    <r>
      <rPr>
        <b/>
        <sz val="11"/>
        <rFont val="Calibri"/>
        <family val="2"/>
        <scheme val="minor"/>
      </rPr>
      <t xml:space="preserve">risicoanalyse </t>
    </r>
    <r>
      <rPr>
        <sz val="11"/>
        <rFont val="Calibri"/>
        <family val="2"/>
        <scheme val="minor"/>
      </rPr>
      <t xml:space="preserve">uitgevoerd te worden door de bouwheer met eventuele alternatieven voor de prioritaire lift om pbm te evacueren.
De volgende oplossingen (niet-limitatieve lijst) kunnen zorgen voor een veiligheidsniveau dat gelijkwaardig is aan de aanwezigheid van een lift bestemd voor de evacuatie van personen met beperkte mobiliteit </t>
    </r>
    <r>
      <rPr>
        <u/>
        <sz val="11"/>
        <rFont val="Calibri"/>
        <family val="2"/>
        <scheme val="minor"/>
      </rPr>
      <t xml:space="preserve">
</t>
    </r>
    <r>
      <rPr>
        <sz val="11"/>
        <rFont val="Calibri"/>
        <family val="2"/>
        <scheme val="minor"/>
      </rPr>
      <t xml:space="preserve">• </t>
    </r>
    <r>
      <rPr>
        <u/>
        <sz val="11"/>
        <rFont val="Calibri"/>
        <family val="2"/>
        <scheme val="minor"/>
      </rPr>
      <t>Evacuatie via gevelopening of een wachtterras:</t>
    </r>
    <r>
      <rPr>
        <sz val="11"/>
        <rFont val="Calibri"/>
        <family val="2"/>
        <scheme val="minor"/>
      </rPr>
      <t xml:space="preserve">
• </t>
    </r>
    <r>
      <rPr>
        <u/>
        <sz val="11"/>
        <rFont val="Calibri"/>
        <family val="2"/>
        <scheme val="minor"/>
      </rPr>
      <t xml:space="preserve">Horizontale evacuatie </t>
    </r>
    <r>
      <rPr>
        <sz val="11"/>
        <rFont val="Calibri"/>
        <family val="2"/>
        <scheme val="minor"/>
      </rPr>
      <t xml:space="preserve">naar  een aanpalend compartiment (niet door een trappenhuis) 
• </t>
    </r>
    <r>
      <rPr>
        <u/>
        <sz val="11"/>
        <rFont val="Calibri"/>
        <family val="2"/>
        <scheme val="minor"/>
      </rPr>
      <t xml:space="preserve">Wachten op hulp in schuilzones </t>
    </r>
    <r>
      <rPr>
        <sz val="11"/>
        <rFont val="Calibri"/>
        <family val="2"/>
        <scheme val="minor"/>
      </rPr>
      <t xml:space="preserve">met rechtstreekse toegang tot verticale circulatie
• </t>
    </r>
    <r>
      <rPr>
        <u/>
        <sz val="11"/>
        <rFont val="Calibri"/>
        <family val="2"/>
        <scheme val="minor"/>
      </rPr>
      <t xml:space="preserve">Evacuatie met behulp van speciale evacuatiestoelen via de trap </t>
    </r>
    <r>
      <rPr>
        <sz val="11"/>
        <rFont val="Calibri"/>
        <family val="2"/>
        <scheme val="minor"/>
      </rPr>
      <t>(enkel mits aanwezigheid regelmatig getraind personeel)</t>
    </r>
    <r>
      <rPr>
        <u/>
        <sz val="11"/>
        <rFont val="Calibri"/>
        <family val="2"/>
        <scheme val="minor"/>
      </rPr>
      <t xml:space="preserve">
</t>
    </r>
  </si>
  <si>
    <t xml:space="preserve"> • Stel een evacuatieplan op voor personen met beperkte mobiliteit:
Indien er interne hoogteverschillen aanwezig zijn op de evacuatieroute dient een oplossing te worden geboden voor minder mobiele gebruikers.
 • Elk evacuatieplan voor pbm dient met de brandweer besproken en goedgekeurd te worden. Brandweer zal de evacuatie van pbm niet automatisch mee opnemen. De bouwheer en architect nemen zelf initiatief om dit samen met brandweer op te stellen.
</t>
  </si>
  <si>
    <t xml:space="preserve">Om personen met een beperkte mobiliteit (bijv. ouderen, personen met beperkingen, kinderen, zwangere vrouwen,…) op een adequate wijze te beschermen in een noodsituatie moet de scope van het ontwerp verder gaan dan de scope en objectieven van nationale brandwetgeving. 
</t>
  </si>
  <si>
    <r>
      <t xml:space="preserve">   Veiligheid &amp; evacuatie </t>
    </r>
    <r>
      <rPr>
        <sz val="11"/>
        <color theme="1"/>
        <rFont val="Calibri"/>
        <family val="2"/>
        <scheme val="minor"/>
      </rPr>
      <t>bijkomend</t>
    </r>
    <r>
      <rPr>
        <sz val="18"/>
        <color theme="1"/>
        <rFont val="Calibri"/>
        <family val="2"/>
        <scheme val="minor"/>
      </rPr>
      <t xml:space="preserve"> </t>
    </r>
    <r>
      <rPr>
        <sz val="11"/>
        <color theme="1"/>
        <rFont val="Calibri"/>
        <family val="2"/>
        <scheme val="minor"/>
      </rPr>
      <t>te bespreken met brandweer</t>
    </r>
  </si>
  <si>
    <t xml:space="preserve">• waadbak toegelaten in helling en indien in combinatie met alternatieve doorgang(poort) nabij waadbak
</t>
  </si>
  <si>
    <t>Waadbak in helling</t>
  </si>
  <si>
    <t>• antislip ondergrond
• contrast op de rand
• hellingspercentage:
         - max. 5% 
         - een vlak middenstuk van min. 120 cm lang</t>
  </si>
  <si>
    <t>Bijkomend voor A++ zorg</t>
  </si>
  <si>
    <t>A++ zorg</t>
  </si>
  <si>
    <r>
      <t xml:space="preserve">Om het </t>
    </r>
    <r>
      <rPr>
        <b/>
        <sz val="11"/>
        <rFont val="Calibri"/>
        <family val="2"/>
        <scheme val="minor"/>
      </rPr>
      <t>A++ zorg</t>
    </r>
    <r>
      <rPr>
        <sz val="11"/>
        <rFont val="Calibri"/>
        <family val="2"/>
        <scheme val="minor"/>
      </rPr>
      <t xml:space="preserve"> label te behalen, gebruik je deze combinatie van filters: 
• A+
• </t>
    </r>
    <r>
      <rPr>
        <sz val="11"/>
        <color rgb="FF00B050"/>
        <rFont val="Calibri"/>
        <family val="2"/>
        <scheme val="minor"/>
      </rPr>
      <t>Bijkomend voor A++</t>
    </r>
    <r>
      <rPr>
        <sz val="11"/>
        <rFont val="Calibri"/>
        <family val="2"/>
        <scheme val="minor"/>
      </rPr>
      <t xml:space="preserve">
• </t>
    </r>
    <r>
      <rPr>
        <sz val="11"/>
        <color rgb="FF9933FF"/>
        <rFont val="Calibri"/>
        <family val="2"/>
        <scheme val="minor"/>
      </rPr>
      <t>Bijkomend voor A++ zorg</t>
    </r>
    <r>
      <rPr>
        <sz val="11"/>
        <rFont val="Calibri"/>
        <family val="2"/>
        <scheme val="minor"/>
      </rPr>
      <t xml:space="preserve">
</t>
    </r>
  </si>
  <si>
    <r>
      <rPr>
        <b/>
        <sz val="11"/>
        <color rgb="FF9933FF"/>
        <rFont val="Calibri"/>
        <family val="2"/>
        <scheme val="minor"/>
      </rPr>
      <t>A++ zorg: UITSTEKEND toegankelijk met focus op zorg</t>
    </r>
    <r>
      <rPr>
        <b/>
        <sz val="11"/>
        <rFont val="Calibri"/>
        <family val="2"/>
        <scheme val="minor"/>
      </rPr>
      <t xml:space="preserve">
</t>
    </r>
    <r>
      <rPr>
        <sz val="11"/>
        <rFont val="Calibri"/>
        <family val="2"/>
        <scheme val="minor"/>
      </rPr>
      <t xml:space="preserve">(tekstkleur: </t>
    </r>
    <r>
      <rPr>
        <sz val="11"/>
        <color rgb="FFFF0000"/>
        <rFont val="Calibri"/>
        <family val="2"/>
        <scheme val="minor"/>
      </rPr>
      <t>rood</t>
    </r>
    <r>
      <rPr>
        <sz val="11"/>
        <rFont val="Calibri"/>
        <family val="2"/>
        <scheme val="minor"/>
      </rPr>
      <t xml:space="preserve"> + zwart+ </t>
    </r>
    <r>
      <rPr>
        <sz val="11"/>
        <color rgb="FF00B050"/>
        <rFont val="Calibri"/>
        <family val="2"/>
        <scheme val="minor"/>
      </rPr>
      <t>groen</t>
    </r>
    <r>
      <rPr>
        <sz val="11"/>
        <rFont val="Calibri"/>
        <family val="2"/>
        <scheme val="minor"/>
      </rPr>
      <t xml:space="preserve"> + </t>
    </r>
    <r>
      <rPr>
        <sz val="11"/>
        <color rgb="FF9933FF"/>
        <rFont val="Calibri"/>
        <family val="2"/>
        <scheme val="minor"/>
      </rPr>
      <t>paars</t>
    </r>
    <r>
      <rPr>
        <sz val="11"/>
        <rFont val="Calibri"/>
        <family val="2"/>
        <scheme val="minor"/>
      </rPr>
      <t>)</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</si>
</sst>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58">
    <font>
      <sz val="11"/>
      <color theme="1"/>
      <name val="Calibri"/>
      <family val="2"/>
      <scheme val="minor"/>
    </font>
    <font>
      <sz val="11"/>
      <color theme="1"/>
      <name val="Calibri"/>
      <family val="2"/>
    </font>
    <font>
      <sz val="11"/>
      <color rgb="FFFF0000"/>
      <name val="Calibri"/>
      <family val="2"/>
      <scheme val="minor"/>
    </font>
    <font>
      <b/>
      <sz val="11"/>
      <color theme="1"/>
      <name val="Calibri"/>
      <family val="2"/>
      <scheme val="minor"/>
    </font>
    <font>
      <sz val="11"/>
      <name val="Calibri"/>
      <family val="2"/>
      <scheme val="minor"/>
    </font>
    <font>
      <b/>
      <sz val="11"/>
      <name val="Calibri"/>
      <family val="2"/>
      <scheme val="minor"/>
    </font>
    <font>
      <i/>
      <sz val="11"/>
      <color theme="1"/>
      <name val="Calibri"/>
      <family val="2"/>
      <scheme val="minor"/>
    </font>
    <font>
      <sz val="11"/>
      <color theme="0" tint="-0.499984740745262"/>
      <name val="Calibri"/>
      <family val="2"/>
      <scheme val="minor"/>
    </font>
    <font>
      <sz val="11"/>
      <color rgb="FFC00000"/>
      <name val="Calibri"/>
      <family val="2"/>
      <scheme val="minor"/>
    </font>
    <font>
      <i/>
      <sz val="11"/>
      <name val="Calibri"/>
      <family val="2"/>
      <scheme val="minor"/>
    </font>
    <font>
      <b/>
      <sz val="11"/>
      <color theme="0" tint="-0.499984740745262"/>
      <name val="Calibri"/>
      <family val="2"/>
      <scheme val="minor"/>
    </font>
    <font>
      <b/>
      <sz val="11"/>
      <color theme="0" tint="-0.34998626667073579"/>
      <name val="Calibri"/>
      <family val="2"/>
      <scheme val="minor"/>
    </font>
    <font>
      <sz val="11"/>
      <color theme="0"/>
      <name val="Calibri"/>
      <family val="2"/>
      <scheme val="minor"/>
    </font>
    <font>
      <b/>
      <i/>
      <sz val="11"/>
      <name val="Calibri"/>
      <family val="2"/>
      <scheme val="minor"/>
    </font>
    <font>
      <sz val="11"/>
      <name val="Calibri"/>
      <family val="2"/>
    </font>
    <font>
      <sz val="9.9"/>
      <name val="Calibri"/>
      <family val="2"/>
    </font>
    <font>
      <b/>
      <sz val="10"/>
      <name val="Calibri"/>
      <family val="2"/>
      <scheme val="minor"/>
    </font>
    <font>
      <u/>
      <sz val="11"/>
      <name val="Calibri"/>
      <family val="2"/>
      <scheme val="minor"/>
    </font>
    <font>
      <b/>
      <sz val="14"/>
      <name val="Calibri"/>
      <family val="2"/>
      <scheme val="minor"/>
    </font>
    <font>
      <sz val="11"/>
      <color rgb="FF00B050"/>
      <name val="Calibri"/>
      <family val="2"/>
      <scheme val="minor"/>
    </font>
    <font>
      <b/>
      <sz val="11"/>
      <color rgb="FF00B050"/>
      <name val="Calibri"/>
      <family val="2"/>
      <scheme val="minor"/>
    </font>
    <font>
      <u/>
      <sz val="11"/>
      <color theme="1"/>
      <name val="Calibri"/>
      <family val="2"/>
      <scheme val="minor"/>
    </font>
    <font>
      <sz val="9.9"/>
      <color theme="1"/>
      <name val="Calibri"/>
      <family val="2"/>
    </font>
    <font>
      <i/>
      <sz val="11"/>
      <color rgb="FFFF0000"/>
      <name val="Calibri"/>
      <family val="2"/>
      <scheme val="minor"/>
    </font>
    <font>
      <u/>
      <sz val="11"/>
      <color theme="10"/>
      <name val="Calibri"/>
      <family val="2"/>
      <scheme val="minor"/>
    </font>
    <font>
      <sz val="11"/>
      <color rgb="FF47D989"/>
      <name val="Calibri"/>
      <family val="2"/>
      <scheme val="minor"/>
    </font>
    <font>
      <sz val="18"/>
      <color theme="1"/>
      <name val="Calibri"/>
      <family val="2"/>
      <scheme val="minor"/>
    </font>
    <font>
      <i/>
      <sz val="11"/>
      <color rgb="FF0070C0"/>
      <name val="Calibri"/>
      <family val="2"/>
      <scheme val="minor"/>
    </font>
    <font>
      <sz val="10"/>
      <color theme="1"/>
      <name val="Calibri"/>
      <family val="2"/>
      <scheme val="minor"/>
    </font>
    <font>
      <sz val="11"/>
      <color rgb="FF9933FF"/>
      <name val="Calibri"/>
      <family val="2"/>
      <scheme val="minor"/>
    </font>
    <font>
      <u/>
      <sz val="11"/>
      <color rgb="FF9933FF"/>
      <name val="Calibri"/>
      <family val="2"/>
      <scheme val="minor"/>
    </font>
    <font>
      <sz val="20"/>
      <color theme="1"/>
      <name val="Calibri"/>
      <family val="2"/>
      <scheme val="minor"/>
    </font>
    <font>
      <sz val="11"/>
      <color rgb="FFCC66FF"/>
      <name val="Calibri"/>
      <family val="2"/>
      <scheme val="minor"/>
    </font>
    <font>
      <i/>
      <sz val="11"/>
      <color rgb="FF00B050"/>
      <name val="Calibri"/>
      <family val="2"/>
      <scheme val="minor"/>
    </font>
    <font>
      <sz val="10"/>
      <name val="Calibri"/>
      <family val="2"/>
      <scheme val="minor"/>
    </font>
    <font>
      <b/>
      <sz val="10"/>
      <color theme="1"/>
      <name val="Calibri"/>
      <family val="2"/>
      <scheme val="minor"/>
    </font>
    <font>
      <b/>
      <sz val="11"/>
      <name val="Wingdings"/>
      <charset val="2"/>
    </font>
    <font>
      <b/>
      <sz val="11"/>
      <name val="Calibri"/>
      <family val="2"/>
    </font>
    <font>
      <b/>
      <sz val="11"/>
      <name val="Calibri"/>
      <family val="2"/>
      <charset val="2"/>
      <scheme val="minor"/>
    </font>
    <font>
      <sz val="7"/>
      <name val="Calibri"/>
      <family val="2"/>
      <scheme val="minor"/>
    </font>
    <font>
      <sz val="11"/>
      <color theme="9" tint="-0.249977111117893"/>
      <name val="Calibri"/>
      <family val="2"/>
      <scheme val="minor"/>
    </font>
    <font>
      <sz val="11"/>
      <color rgb="FF000000"/>
      <name val="Calibri"/>
      <family val="2"/>
    </font>
    <font>
      <sz val="11"/>
      <color rgb="FFE26B0A"/>
      <name val="Calibri"/>
      <family val="2"/>
    </font>
    <font>
      <b/>
      <sz val="14"/>
      <color theme="1"/>
      <name val="Calibri"/>
      <family val="2"/>
      <scheme val="minor"/>
    </font>
    <font>
      <sz val="12"/>
      <color theme="1"/>
      <name val="Calibri"/>
      <family val="2"/>
      <scheme val="minor"/>
    </font>
    <font>
      <u/>
      <sz val="11"/>
      <color rgb="FFFF0000"/>
      <name val="Calibri"/>
      <family val="2"/>
      <scheme val="minor"/>
    </font>
    <font>
      <b/>
      <sz val="11"/>
      <color rgb="FF9933FF"/>
      <name val="Calibri"/>
      <family val="2"/>
      <scheme val="minor"/>
    </font>
    <font>
      <strike/>
      <sz val="11"/>
      <color rgb="FFFF0000"/>
      <name val="Calibri"/>
      <family val="2"/>
      <scheme val="minor"/>
    </font>
    <font>
      <b/>
      <sz val="11"/>
      <color rgb="FFFF0000"/>
      <name val="Calibri"/>
      <family val="2"/>
      <scheme val="minor"/>
    </font>
    <font>
      <sz val="11"/>
      <color rgb="FF000000"/>
      <name val="Calibri"/>
      <family val="2"/>
      <scheme val="minor"/>
    </font>
    <font>
      <u/>
      <sz val="11"/>
      <color rgb="FF000000"/>
      <name val="Calibri"/>
      <family val="2"/>
    </font>
    <font>
      <sz val="11"/>
      <color rgb="FF000000"/>
      <name val="Arial"/>
      <family val="2"/>
    </font>
    <font>
      <sz val="14"/>
      <name val="Calibri"/>
      <family val="2"/>
      <scheme val="minor"/>
    </font>
    <font>
      <sz val="14"/>
      <color rgb="FFFF0000"/>
      <name val="Calibri"/>
      <family val="2"/>
      <scheme val="minor"/>
    </font>
    <font>
      <sz val="11"/>
      <color rgb="FFFFC000"/>
      <name val="Calibri"/>
      <family val="2"/>
      <scheme val="minor"/>
    </font>
    <font>
      <b/>
      <u/>
      <sz val="11"/>
      <name val="Calibri"/>
      <family val="2"/>
      <scheme val="minor"/>
    </font>
    <font>
      <sz val="11"/>
      <color rgb="FF7030A0"/>
      <name val="Calibri"/>
      <family val="2"/>
      <scheme val="minor"/>
    </font>
    <font>
      <b/>
      <sz val="11"/>
      <color rgb="FF7030A0"/>
      <name val="Calibri"/>
      <family val="2"/>
      <scheme val="minor"/>
    </font>
  </fonts>
  <fills count="14">
    <fill>
      <patternFill patternType="none"/>
    </fill>
    <fill>
      <patternFill patternType="gray125"/>
    </fill>
    <fill>
      <patternFill patternType="solid">
        <fgColor theme="0"/>
        <bgColor indexed="64"/>
      </patternFill>
    </fill>
    <fill>
      <patternFill patternType="solid">
        <fgColor theme="8" tint="0.79998168889431442"/>
        <bgColor indexed="64"/>
      </patternFill>
    </fill>
    <fill>
      <patternFill patternType="solid">
        <fgColor theme="0" tint="-0.14999847407452621"/>
        <bgColor indexed="64"/>
      </patternFill>
    </fill>
    <fill>
      <patternFill patternType="solid">
        <fgColor rgb="FFDAEEF3"/>
        <bgColor indexed="64"/>
      </patternFill>
    </fill>
    <fill>
      <patternFill patternType="solid">
        <fgColor theme="0" tint="-4.9989318521683403E-2"/>
        <bgColor indexed="64"/>
      </patternFill>
    </fill>
    <fill>
      <patternFill patternType="solid">
        <fgColor rgb="FFFFFBCC"/>
        <bgColor indexed="64"/>
      </patternFill>
    </fill>
    <fill>
      <patternFill patternType="solid">
        <fgColor rgb="FFFFEB00"/>
        <bgColor indexed="64"/>
      </patternFill>
    </fill>
    <fill>
      <patternFill patternType="solid">
        <fgColor rgb="FFD9D9D9"/>
        <bgColor indexed="64"/>
      </patternFill>
    </fill>
    <fill>
      <patternFill patternType="solid">
        <fgColor rgb="FFFFFFCC"/>
        <bgColor indexed="64"/>
      </patternFill>
    </fill>
    <fill>
      <patternFill patternType="solid">
        <fgColor rgb="FFFFCCCC"/>
        <bgColor indexed="64"/>
      </patternFill>
    </fill>
    <fill>
      <patternFill patternType="solid">
        <fgColor indexed="65"/>
        <bgColor auto="1"/>
      </patternFill>
    </fill>
    <fill>
      <patternFill patternType="solid">
        <fgColor rgb="FFFFE0C1"/>
        <bgColor indexed="64"/>
      </patternFill>
    </fill>
  </fills>
  <borders count="131">
    <border>
      <left/>
      <right/>
      <top/>
      <bottom/>
      <diagonal/>
    </border>
    <border>
      <left style="medium">
        <color indexed="64"/>
      </left>
      <right/>
      <top style="medium">
        <color indexed="64"/>
      </top>
      <bottom/>
      <diagonal/>
    </border>
    <border>
      <left style="medium">
        <color indexed="64"/>
      </left>
      <right/>
      <top style="medium">
        <color indexed="64"/>
      </top>
      <bottom style="medium">
        <color indexed="64"/>
      </bottom>
      <diagonal/>
    </border>
    <border>
      <left style="thin">
        <color indexed="64"/>
      </left>
      <right/>
      <top/>
      <bottom/>
      <diagonal/>
    </border>
    <border>
      <left style="thin">
        <color indexed="64"/>
      </left>
      <right style="medium">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diagonal/>
    </border>
    <border>
      <left style="thin">
        <color indexed="64"/>
      </left>
      <right style="medium">
        <color indexed="64"/>
      </right>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diagonal/>
    </border>
    <border>
      <left/>
      <right/>
      <top/>
      <bottom style="thin">
        <color indexed="64"/>
      </bottom>
      <diagonal/>
    </border>
    <border>
      <left style="thin">
        <color indexed="64"/>
      </left>
      <right/>
      <top style="thin">
        <color indexed="64"/>
      </top>
      <bottom/>
      <diagonal/>
    </border>
    <border>
      <left/>
      <right style="thin">
        <color indexed="64"/>
      </right>
      <top/>
      <bottom/>
      <diagonal/>
    </border>
    <border>
      <left/>
      <right/>
      <top style="thin">
        <color rgb="FFE5E0EC"/>
      </top>
      <bottom/>
      <diagonal/>
    </border>
    <border>
      <left/>
      <right/>
      <top/>
      <bottom style="thin">
        <color rgb="FFE5E0EC"/>
      </bottom>
      <diagonal/>
    </border>
    <border>
      <left style="thin">
        <color theme="1"/>
      </left>
      <right/>
      <top/>
      <bottom style="thin">
        <color rgb="FFE5E0EC"/>
      </bottom>
      <diagonal/>
    </border>
    <border>
      <left style="thin">
        <color theme="1"/>
      </left>
      <right/>
      <top style="thin">
        <color rgb="FFE5E0EC"/>
      </top>
      <bottom/>
      <diagonal/>
    </border>
    <border>
      <left style="thin">
        <color theme="1"/>
      </left>
      <right/>
      <top/>
      <bottom/>
      <diagonal/>
    </border>
    <border>
      <left style="thin">
        <color theme="1"/>
      </left>
      <right/>
      <top style="thin">
        <color rgb="FFE5E0EC"/>
      </top>
      <bottom style="thin">
        <color rgb="FFE5E0EC"/>
      </bottom>
      <diagonal/>
    </border>
    <border>
      <left style="thin">
        <color rgb="FFE5E0EC"/>
      </left>
      <right/>
      <top/>
      <bottom/>
      <diagonal/>
    </border>
    <border>
      <left style="thin">
        <color rgb="FFE5E0EC"/>
      </left>
      <right style="thin">
        <color rgb="FFE5E0EC"/>
      </right>
      <top style="thin">
        <color rgb="FFE5E0EC"/>
      </top>
      <bottom style="thin">
        <color rgb="FFE5E0EC"/>
      </bottom>
      <diagonal/>
    </border>
    <border>
      <left/>
      <right style="thin">
        <color rgb="FFE5E0EC"/>
      </right>
      <top style="thin">
        <color rgb="FFE5E0EC"/>
      </top>
      <bottom style="thin">
        <color rgb="FFE5E0EC"/>
      </bottom>
      <diagonal/>
    </border>
    <border>
      <left style="thin">
        <color indexed="64"/>
      </left>
      <right/>
      <top style="thin">
        <color theme="1"/>
      </top>
      <bottom/>
      <diagonal/>
    </border>
    <border>
      <left/>
      <right/>
      <top style="thin">
        <color theme="1"/>
      </top>
      <bottom/>
      <diagonal/>
    </border>
    <border>
      <left style="thin">
        <color indexed="64"/>
      </left>
      <right/>
      <top style="thin">
        <color indexed="64"/>
      </top>
      <bottom style="thin">
        <color rgb="FFE5E0EC"/>
      </bottom>
      <diagonal/>
    </border>
    <border>
      <left/>
      <right/>
      <top style="thin">
        <color indexed="64"/>
      </top>
      <bottom style="thin">
        <color rgb="FFE5E0EC"/>
      </bottom>
      <diagonal/>
    </border>
    <border>
      <left style="thin">
        <color theme="1"/>
      </left>
      <right/>
      <top style="thin">
        <color indexed="64"/>
      </top>
      <bottom style="thin">
        <color rgb="FFE5E0EC"/>
      </bottom>
      <diagonal/>
    </border>
    <border>
      <left style="thin">
        <color theme="1"/>
      </left>
      <right style="thin">
        <color rgb="FFE5E0EC"/>
      </right>
      <top style="thin">
        <color rgb="FFE5E0EC"/>
      </top>
      <bottom style="thin">
        <color rgb="FFE5E0EC"/>
      </bottom>
      <diagonal/>
    </border>
    <border>
      <left style="thin">
        <color auto="1"/>
      </left>
      <right/>
      <top style="thin">
        <color rgb="FFE5E0EC"/>
      </top>
      <bottom style="thin">
        <color theme="0" tint="-4.9989318521683403E-2"/>
      </bottom>
      <diagonal/>
    </border>
    <border>
      <left/>
      <right/>
      <top style="thin">
        <color rgb="FFE5E0EC"/>
      </top>
      <bottom style="thin">
        <color indexed="64"/>
      </bottom>
      <diagonal/>
    </border>
    <border>
      <left/>
      <right/>
      <top style="thin">
        <color rgb="FFE5E0EC"/>
      </top>
      <bottom style="thin">
        <color theme="1"/>
      </bottom>
      <diagonal/>
    </border>
    <border>
      <left style="thin">
        <color rgb="FFE5E0EC"/>
      </left>
      <right/>
      <top style="thin">
        <color rgb="FFE5E0EC"/>
      </top>
      <bottom/>
      <diagonal/>
    </border>
    <border>
      <left/>
      <right/>
      <top/>
      <bottom style="thin">
        <color theme="1"/>
      </bottom>
      <diagonal/>
    </border>
    <border>
      <left/>
      <right/>
      <top style="thin">
        <color theme="0" tint="-4.9989318521683403E-2"/>
      </top>
      <bottom style="thin">
        <color indexed="64"/>
      </bottom>
      <diagonal/>
    </border>
    <border>
      <left style="thin">
        <color theme="1"/>
      </left>
      <right style="thin">
        <color rgb="FFE5E0EC"/>
      </right>
      <top style="thin">
        <color rgb="FFE5E0EC"/>
      </top>
      <bottom/>
      <diagonal/>
    </border>
    <border>
      <left style="thin">
        <color theme="1"/>
      </left>
      <right/>
      <top style="thin">
        <color rgb="FFE5E0EC"/>
      </top>
      <bottom style="thin">
        <color theme="2"/>
      </bottom>
      <diagonal/>
    </border>
    <border>
      <left style="thin">
        <color theme="1"/>
      </left>
      <right/>
      <top style="thin">
        <color theme="1"/>
      </top>
      <bottom/>
      <diagonal/>
    </border>
    <border>
      <left style="thin">
        <color theme="1"/>
      </left>
      <right style="thin">
        <color rgb="FFE5E0EC"/>
      </right>
      <top/>
      <bottom/>
      <diagonal/>
    </border>
    <border>
      <left style="thin">
        <color theme="1"/>
      </left>
      <right/>
      <top style="thin">
        <color theme="1"/>
      </top>
      <bottom style="thin">
        <color rgb="FFE5E0EC"/>
      </bottom>
      <diagonal/>
    </border>
    <border>
      <left style="thin">
        <color theme="1"/>
      </left>
      <right style="thin">
        <color rgb="FFE5E0EC"/>
      </right>
      <top style="thin">
        <color theme="1"/>
      </top>
      <bottom style="thin">
        <color rgb="FFE5E0EC"/>
      </bottom>
      <diagonal/>
    </border>
    <border>
      <left style="thin">
        <color indexed="64"/>
      </left>
      <right/>
      <top/>
      <bottom style="thin">
        <color indexed="64"/>
      </bottom>
      <diagonal/>
    </border>
    <border>
      <left style="thin">
        <color rgb="FFE5E0EC"/>
      </left>
      <right/>
      <top style="thin">
        <color rgb="FFE5E0EC"/>
      </top>
      <bottom style="thin">
        <color rgb="FFE5E0EC"/>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medium">
        <color indexed="64"/>
      </bottom>
      <diagonal/>
    </border>
    <border>
      <left/>
      <right/>
      <top/>
      <bottom style="medium">
        <color indexed="64"/>
      </bottom>
      <diagonal/>
    </border>
    <border>
      <left style="thin">
        <color indexed="64"/>
      </left>
      <right style="medium">
        <color indexed="64"/>
      </right>
      <top style="thin">
        <color indexed="64"/>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right/>
      <top style="thin">
        <color rgb="FFE5E0EC"/>
      </top>
      <bottom style="thin">
        <color rgb="FFE5E0EC"/>
      </bottom>
      <diagonal/>
    </border>
    <border>
      <left style="thin">
        <color indexed="64"/>
      </left>
      <right style="thin">
        <color indexed="64"/>
      </right>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thin">
        <color theme="1"/>
      </left>
      <right/>
      <top style="thin">
        <color theme="0" tint="-0.14996795556505021"/>
      </top>
      <bottom style="thin">
        <color rgb="FFE5E0EC"/>
      </bottom>
      <diagonal/>
    </border>
    <border>
      <left style="thin">
        <color theme="1"/>
      </left>
      <right/>
      <top style="thin">
        <color rgb="FFE5E0EC"/>
      </top>
      <bottom style="thin">
        <color theme="0" tint="-0.14996795556505021"/>
      </bottom>
      <diagonal/>
    </border>
    <border>
      <left style="thin">
        <color rgb="FFE5E0EC"/>
      </left>
      <right/>
      <top style="thin">
        <color rgb="FFE5E0EC"/>
      </top>
      <bottom style="thin">
        <color indexed="64"/>
      </bottom>
      <diagonal/>
    </border>
    <border>
      <left style="thin">
        <color indexed="64"/>
      </left>
      <right/>
      <top style="thin">
        <color theme="0" tint="-0.14996795556505021"/>
      </top>
      <bottom style="thin">
        <color theme="0" tint="-0.14996795556505021"/>
      </bottom>
      <diagonal/>
    </border>
    <border>
      <left/>
      <right/>
      <top style="thin">
        <color theme="0" tint="-0.14996795556505021"/>
      </top>
      <bottom/>
      <diagonal/>
    </border>
    <border>
      <left/>
      <right/>
      <top style="thin">
        <color theme="0" tint="-0.14996795556505021"/>
      </top>
      <bottom style="thin">
        <color rgb="FFE5E0EC"/>
      </bottom>
      <diagonal/>
    </border>
    <border>
      <left/>
      <right/>
      <top/>
      <bottom style="thin">
        <color theme="0" tint="-0.14996795556505021"/>
      </bottom>
      <diagonal/>
    </border>
    <border>
      <left style="thin">
        <color theme="1"/>
      </left>
      <right/>
      <top style="thin">
        <color rgb="FFE5E0EC"/>
      </top>
      <bottom style="thin">
        <color theme="0" tint="-0.24994659260841701"/>
      </bottom>
      <diagonal/>
    </border>
    <border>
      <left style="thin">
        <color auto="1"/>
      </left>
      <right style="thin">
        <color rgb="FFE5E0EC"/>
      </right>
      <top style="thin">
        <color rgb="FFE5E0EC"/>
      </top>
      <bottom style="thin">
        <color rgb="FFE5E0EC"/>
      </bottom>
      <diagonal/>
    </border>
    <border>
      <left style="medium">
        <color indexed="64"/>
      </left>
      <right style="medium">
        <color indexed="64"/>
      </right>
      <top/>
      <bottom style="thin">
        <color indexed="64"/>
      </bottom>
      <diagonal/>
    </border>
    <border>
      <left style="medium">
        <color indexed="64"/>
      </left>
      <right/>
      <top/>
      <bottom/>
      <diagonal/>
    </border>
    <border>
      <left style="thin">
        <color theme="1"/>
      </left>
      <right/>
      <top style="thin">
        <color theme="0" tint="-4.9989318521683403E-2"/>
      </top>
      <bottom style="thin">
        <color rgb="FFE5E0EC"/>
      </bottom>
      <diagonal/>
    </border>
    <border>
      <left style="thin">
        <color theme="1"/>
      </left>
      <right/>
      <top style="thin">
        <color theme="0" tint="-0.14996795556505021"/>
      </top>
      <bottom/>
      <diagonal/>
    </border>
    <border>
      <left style="thin">
        <color indexed="64"/>
      </left>
      <right style="thin">
        <color indexed="64"/>
      </right>
      <top/>
      <bottom style="medium">
        <color indexed="64"/>
      </bottom>
      <diagonal/>
    </border>
    <border>
      <left style="thin">
        <color theme="1"/>
      </left>
      <right/>
      <top style="thin">
        <color rgb="FFE5E0EC"/>
      </top>
      <bottom style="medium">
        <color indexed="64"/>
      </bottom>
      <diagonal/>
    </border>
    <border>
      <left style="thin">
        <color indexed="64"/>
      </left>
      <right style="thin">
        <color indexed="64"/>
      </right>
      <top style="medium">
        <color indexed="64"/>
      </top>
      <bottom/>
      <diagonal/>
    </border>
    <border>
      <left style="thin">
        <color indexed="64"/>
      </left>
      <right/>
      <top style="thin">
        <color indexed="64"/>
      </top>
      <bottom style="medium">
        <color indexed="64"/>
      </bottom>
      <diagonal/>
    </border>
    <border>
      <left style="thin">
        <color rgb="FF000000"/>
      </left>
      <right style="thin">
        <color rgb="FF000000"/>
      </right>
      <top/>
      <bottom/>
      <diagonal/>
    </border>
    <border>
      <left/>
      <right/>
      <top style="medium">
        <color indexed="64"/>
      </top>
      <bottom/>
      <diagonal/>
    </border>
    <border>
      <left/>
      <right style="medium">
        <color rgb="FF000000"/>
      </right>
      <top style="medium">
        <color rgb="FF000000"/>
      </top>
      <bottom style="medium">
        <color rgb="FF000000"/>
      </bottom>
      <diagonal/>
    </border>
    <border>
      <left/>
      <right/>
      <top style="thin">
        <color indexed="64"/>
      </top>
      <bottom style="medium">
        <color indexed="64"/>
      </bottom>
      <diagonal/>
    </border>
    <border>
      <left style="thin">
        <color indexed="64"/>
      </left>
      <right/>
      <top style="thin">
        <color rgb="FFE5E0EC"/>
      </top>
      <bottom/>
      <diagonal/>
    </border>
    <border>
      <left style="thin">
        <color indexed="64"/>
      </left>
      <right/>
      <top/>
      <bottom style="thin">
        <color rgb="FFE5E0EC"/>
      </bottom>
      <diagonal/>
    </border>
    <border>
      <left style="thin">
        <color rgb="FF000000"/>
      </left>
      <right/>
      <top style="thin">
        <color indexed="64"/>
      </top>
      <bottom/>
      <diagonal/>
    </border>
    <border>
      <left style="thin">
        <color rgb="FF000000"/>
      </left>
      <right/>
      <top/>
      <bottom/>
      <diagonal/>
    </border>
    <border>
      <left/>
      <right/>
      <top style="thin">
        <color rgb="FFE5E0EC"/>
      </top>
      <bottom style="thin">
        <color theme="2"/>
      </bottom>
      <diagonal/>
    </border>
    <border>
      <left style="thin">
        <color theme="0" tint="-4.9989318521683403E-2"/>
      </left>
      <right/>
      <top/>
      <bottom style="thin">
        <color theme="0" tint="-4.9989318521683403E-2"/>
      </bottom>
      <diagonal/>
    </border>
    <border>
      <left style="thin">
        <color theme="0" tint="-4.9989318521683403E-2"/>
      </left>
      <right/>
      <top style="thin">
        <color theme="0" tint="-4.9989318521683403E-2"/>
      </top>
      <bottom style="thin">
        <color theme="0" tint="-4.9989318521683403E-2"/>
      </bottom>
      <diagonal/>
    </border>
    <border>
      <left style="thin">
        <color theme="0" tint="-4.9989318521683403E-2"/>
      </left>
      <right/>
      <top style="thin">
        <color theme="0" tint="-4.9989318521683403E-2"/>
      </top>
      <bottom style="thin">
        <color rgb="FFE5E0EC"/>
      </bottom>
      <diagonal/>
    </border>
    <border>
      <left style="thin">
        <color theme="0" tint="-0.14993743705557422"/>
      </left>
      <right/>
      <top style="thin">
        <color theme="0" tint="-0.14993743705557422"/>
      </top>
      <bottom style="thin">
        <color theme="0" tint="-0.14993743705557422"/>
      </bottom>
      <diagonal/>
    </border>
    <border>
      <left style="thin">
        <color theme="0" tint="-0.14996795556505021"/>
      </left>
      <right/>
      <top/>
      <bottom style="thin">
        <color rgb="FFE5E0EC"/>
      </bottom>
      <diagonal/>
    </border>
    <border>
      <left style="thin">
        <color theme="0" tint="-0.14996795556505021"/>
      </left>
      <right/>
      <top style="thin">
        <color rgb="FFE5E0EC"/>
      </top>
      <bottom style="thin">
        <color rgb="FFE5E0EC"/>
      </bottom>
      <diagonal/>
    </border>
    <border>
      <left/>
      <right/>
      <top style="thin">
        <color rgb="FFE5E0EC"/>
      </top>
      <bottom style="medium">
        <color indexed="64"/>
      </bottom>
      <diagonal/>
    </border>
    <border>
      <left style="thin">
        <color indexed="64"/>
      </left>
      <right/>
      <top style="thin">
        <color rgb="FFE5E0EC"/>
      </top>
      <bottom style="thin">
        <color theme="1"/>
      </bottom>
      <diagonal/>
    </border>
    <border>
      <left style="thin">
        <color indexed="64"/>
      </left>
      <right/>
      <top style="thin">
        <color rgb="FFE5E0EC"/>
      </top>
      <bottom style="thin">
        <color indexed="64"/>
      </bottom>
      <diagonal/>
    </border>
    <border>
      <left style="medium">
        <color indexed="64"/>
      </left>
      <right/>
      <top style="thin">
        <color indexed="64"/>
      </top>
      <bottom style="medium">
        <color indexed="64"/>
      </bottom>
      <diagonal/>
    </border>
    <border>
      <left style="thin">
        <color auto="1"/>
      </left>
      <right/>
      <top style="thin">
        <color rgb="FFE5E0EC"/>
      </top>
      <bottom style="thin">
        <color rgb="FFE5E0EC"/>
      </bottom>
      <diagonal/>
    </border>
    <border>
      <left style="thin">
        <color indexed="64"/>
      </left>
      <right/>
      <top style="thin">
        <color theme="1"/>
      </top>
      <bottom style="thin">
        <color rgb="FFE5E0EC"/>
      </bottom>
      <diagonal/>
    </border>
    <border>
      <left style="thin">
        <color indexed="64"/>
      </left>
      <right/>
      <top style="thin">
        <color theme="0" tint="-0.14996795556505021"/>
      </top>
      <bottom style="thin">
        <color rgb="FFE5E0EC"/>
      </bottom>
      <diagonal/>
    </border>
    <border>
      <left style="thin">
        <color indexed="64"/>
      </left>
      <right/>
      <top style="thin">
        <color indexed="64"/>
      </top>
      <bottom style="thin">
        <color theme="0" tint="-0.14996795556505021"/>
      </bottom>
      <diagonal/>
    </border>
    <border>
      <left style="thin">
        <color indexed="64"/>
      </left>
      <right/>
      <top style="thin">
        <color rgb="FFE5E0EC"/>
      </top>
      <bottom style="medium">
        <color indexed="64"/>
      </bottom>
      <diagonal/>
    </border>
    <border>
      <left style="thin">
        <color indexed="64"/>
      </left>
      <right style="thin">
        <color indexed="64"/>
      </right>
      <top style="thin">
        <color theme="0" tint="-0.14996795556505021"/>
      </top>
      <bottom/>
      <diagonal/>
    </border>
    <border>
      <left style="thin">
        <color indexed="64"/>
      </left>
      <right style="thin">
        <color indexed="64"/>
      </right>
      <top style="thin">
        <color rgb="FFE5E0EC"/>
      </top>
      <bottom style="thin">
        <color rgb="FFE5E0EC"/>
      </bottom>
      <diagonal/>
    </border>
    <border>
      <left style="thin">
        <color indexed="64"/>
      </left>
      <right style="thin">
        <color indexed="64"/>
      </right>
      <top style="thin">
        <color rgb="FFE5E0EC"/>
      </top>
      <bottom/>
      <diagonal/>
    </border>
    <border>
      <left style="thin">
        <color indexed="64"/>
      </left>
      <right style="thin">
        <color indexed="64"/>
      </right>
      <top style="thin">
        <color indexed="64"/>
      </top>
      <bottom style="thin">
        <color rgb="FFE5E0EC"/>
      </bottom>
      <diagonal/>
    </border>
    <border>
      <left style="thin">
        <color indexed="64"/>
      </left>
      <right style="thin">
        <color indexed="64"/>
      </right>
      <top style="thin">
        <color rgb="FFE5E0EC"/>
      </top>
      <bottom style="thin">
        <color theme="1"/>
      </bottom>
      <diagonal/>
    </border>
    <border>
      <left style="thin">
        <color indexed="64"/>
      </left>
      <right style="thin">
        <color indexed="64"/>
      </right>
      <top style="thin">
        <color rgb="FFE5E0EC"/>
      </top>
      <bottom style="thin">
        <color indexed="64"/>
      </bottom>
      <diagonal/>
    </border>
    <border>
      <left style="thin">
        <color indexed="64"/>
      </left>
      <right style="thin">
        <color indexed="64"/>
      </right>
      <top/>
      <bottom style="thin">
        <color rgb="FFE5E0EC"/>
      </bottom>
      <diagonal/>
    </border>
    <border>
      <left style="thin">
        <color indexed="64"/>
      </left>
      <right style="thin">
        <color indexed="64"/>
      </right>
      <top style="thin">
        <color theme="0" tint="-0.14996795556505021"/>
      </top>
      <bottom style="thin">
        <color rgb="FFE5E0EC"/>
      </bottom>
      <diagonal/>
    </border>
    <border>
      <left style="thin">
        <color indexed="64"/>
      </left>
      <right style="thin">
        <color indexed="64"/>
      </right>
      <top/>
      <bottom style="thin">
        <color theme="2"/>
      </bottom>
      <diagonal/>
    </border>
    <border>
      <left style="thin">
        <color indexed="64"/>
      </left>
      <right style="thin">
        <color indexed="64"/>
      </right>
      <top style="thin">
        <color indexed="64"/>
      </top>
      <bottom style="thin">
        <color theme="0" tint="-0.14996795556505021"/>
      </bottom>
      <diagonal/>
    </border>
    <border>
      <left/>
      <right/>
      <top style="thin">
        <color theme="1"/>
      </top>
      <bottom style="thin">
        <color rgb="FFE5E0EC"/>
      </bottom>
      <diagonal/>
    </border>
    <border>
      <left/>
      <right/>
      <top style="thin">
        <color indexed="64"/>
      </top>
      <bottom style="thin">
        <color theme="0" tint="-0.14996795556505021"/>
      </bottom>
      <diagonal/>
    </border>
    <border>
      <left style="thin">
        <color indexed="64"/>
      </left>
      <right style="medium">
        <color indexed="64"/>
      </right>
      <top style="thin">
        <color theme="0" tint="-0.14996795556505021"/>
      </top>
      <bottom/>
      <diagonal/>
    </border>
    <border>
      <left style="thin">
        <color indexed="64"/>
      </left>
      <right style="medium">
        <color indexed="64"/>
      </right>
      <top style="thin">
        <color rgb="FFE5E0EC"/>
      </top>
      <bottom style="thin">
        <color rgb="FFE5E0EC"/>
      </bottom>
      <diagonal/>
    </border>
    <border>
      <left style="thin">
        <color indexed="64"/>
      </left>
      <right style="medium">
        <color indexed="64"/>
      </right>
      <top style="thin">
        <color rgb="FFE5E0EC"/>
      </top>
      <bottom/>
      <diagonal/>
    </border>
    <border>
      <left style="thin">
        <color indexed="64"/>
      </left>
      <right style="medium">
        <color indexed="64"/>
      </right>
      <top/>
      <bottom/>
      <diagonal/>
    </border>
    <border>
      <left style="thin">
        <color indexed="64"/>
      </left>
      <right style="medium">
        <color indexed="64"/>
      </right>
      <top style="thin">
        <color indexed="64"/>
      </top>
      <bottom style="thin">
        <color rgb="FFE5E0EC"/>
      </bottom>
      <diagonal/>
    </border>
    <border>
      <left style="thin">
        <color indexed="64"/>
      </left>
      <right style="medium">
        <color indexed="64"/>
      </right>
      <top style="thin">
        <color rgb="FFE5E0EC"/>
      </top>
      <bottom style="thin">
        <color theme="1"/>
      </bottom>
      <diagonal/>
    </border>
    <border>
      <left style="thin">
        <color indexed="64"/>
      </left>
      <right style="medium">
        <color indexed="64"/>
      </right>
      <top style="thin">
        <color rgb="FFE5E0EC"/>
      </top>
      <bottom style="thin">
        <color indexed="64"/>
      </bottom>
      <diagonal/>
    </border>
    <border>
      <left style="thin">
        <color indexed="64"/>
      </left>
      <right style="medium">
        <color indexed="64"/>
      </right>
      <top/>
      <bottom style="thin">
        <color rgb="FFE5E0EC"/>
      </bottom>
      <diagonal/>
    </border>
    <border>
      <left style="thin">
        <color indexed="64"/>
      </left>
      <right style="medium">
        <color indexed="64"/>
      </right>
      <top style="thin">
        <color theme="0" tint="-0.14996795556505021"/>
      </top>
      <bottom style="thin">
        <color rgb="FFE5E0EC"/>
      </bottom>
      <diagonal/>
    </border>
    <border>
      <left style="thin">
        <color indexed="64"/>
      </left>
      <right style="medium">
        <color indexed="64"/>
      </right>
      <top/>
      <bottom style="thin">
        <color theme="2"/>
      </bottom>
      <diagonal/>
    </border>
    <border>
      <left style="thin">
        <color indexed="64"/>
      </left>
      <right style="medium">
        <color indexed="64"/>
      </right>
      <top style="thin">
        <color theme="0" tint="-0.14996795556505021"/>
      </top>
      <bottom style="thin">
        <color theme="0" tint="-0.14996795556505021"/>
      </bottom>
      <diagonal/>
    </border>
    <border>
      <left style="thin">
        <color indexed="64"/>
      </left>
      <right style="medium">
        <color indexed="64"/>
      </right>
      <top style="thin">
        <color indexed="64"/>
      </top>
      <bottom style="thin">
        <color theme="0" tint="-0.14996795556505021"/>
      </bottom>
      <diagonal/>
    </border>
    <border>
      <left/>
      <right/>
      <top style="medium">
        <color indexed="64"/>
      </top>
      <bottom style="thin">
        <color theme="0" tint="-0.14996795556505021"/>
      </bottom>
      <diagonal/>
    </border>
    <border>
      <left/>
      <right style="thin">
        <color indexed="64"/>
      </right>
      <top/>
      <bottom style="thin">
        <color indexed="64"/>
      </bottom>
      <diagonal/>
    </border>
    <border>
      <left/>
      <right style="thin">
        <color indexed="64"/>
      </right>
      <top style="thin">
        <color indexed="64"/>
      </top>
      <bottom/>
      <diagonal/>
    </border>
    <border>
      <left style="thin">
        <color theme="0" tint="-0.14996795556505021"/>
      </left>
      <right/>
      <top/>
      <bottom/>
      <diagonal/>
    </border>
    <border>
      <left style="thin">
        <color rgb="FFE5E0EC"/>
      </left>
      <right/>
      <top/>
      <bottom style="thin">
        <color rgb="FFE5E0EC"/>
      </bottom>
      <diagonal/>
    </border>
  </borders>
  <cellStyleXfs count="2">
    <xf numFmtId="0" fontId="0" fillId="0" borderId="0"/>
    <xf numFmtId="0" fontId="24" fillId="0" borderId="0" applyNumberFormat="0" applyFill="0" applyBorder="0" applyAlignment="0" applyProtection="0"/>
  </cellStyleXfs>
  <cellXfs count="750">
    <xf numFmtId="0" fontId="0" fillId="0" borderId="0" xfId="0"/>
    <xf numFmtId="0" fontId="0" fillId="0" borderId="0" xfId="0" applyAlignment="1">
      <alignment horizontal="left" vertical="top" wrapText="1"/>
    </xf>
    <xf numFmtId="0" fontId="3" fillId="0" borderId="0" xfId="0" applyFont="1" applyAlignment="1">
      <alignment horizontal="left" vertical="top" wrapText="1"/>
    </xf>
    <xf numFmtId="0" fontId="0" fillId="0" borderId="0" xfId="0" applyAlignment="1">
      <alignment horizontal="left" vertical="center" wrapText="1"/>
    </xf>
    <xf numFmtId="0" fontId="19" fillId="0" borderId="0" xfId="0" applyFont="1" applyAlignment="1">
      <alignment horizontal="left" vertical="center" wrapText="1"/>
    </xf>
    <xf numFmtId="0" fontId="0" fillId="0" borderId="0" xfId="0" applyAlignment="1">
      <alignment horizontal="left" vertical="top"/>
    </xf>
    <xf numFmtId="0" fontId="4" fillId="0" borderId="0" xfId="0" applyFont="1" applyAlignment="1">
      <alignment wrapText="1"/>
    </xf>
    <xf numFmtId="0" fontId="0" fillId="0" borderId="0" xfId="0" applyAlignment="1">
      <alignment vertical="top" wrapText="1"/>
    </xf>
    <xf numFmtId="0" fontId="0" fillId="0" borderId="0" xfId="0" applyAlignment="1">
      <alignment horizontal="left" wrapText="1"/>
    </xf>
    <xf numFmtId="0" fontId="0" fillId="0" borderId="12" xfId="0" applyBorder="1" applyAlignment="1">
      <alignment horizontal="left" vertical="top" wrapText="1"/>
    </xf>
    <xf numFmtId="0" fontId="5" fillId="2" borderId="0" xfId="0" applyFont="1" applyFill="1" applyAlignment="1">
      <alignment horizontal="left" vertical="top" wrapText="1"/>
    </xf>
    <xf numFmtId="0" fontId="0" fillId="0" borderId="3" xfId="0" applyBorder="1" applyAlignment="1">
      <alignment horizontal="left" vertical="top" wrapText="1"/>
    </xf>
    <xf numFmtId="0" fontId="4" fillId="0" borderId="14" xfId="0" applyFont="1" applyBorder="1" applyAlignment="1">
      <alignment vertical="top" wrapText="1"/>
    </xf>
    <xf numFmtId="0" fontId="4" fillId="0" borderId="15" xfId="0" applyFont="1" applyBorder="1" applyAlignment="1">
      <alignment vertical="top" wrapText="1"/>
    </xf>
    <xf numFmtId="0" fontId="0" fillId="0" borderId="11" xfId="0" applyBorder="1" applyAlignment="1">
      <alignment horizontal="left" vertical="top" wrapText="1"/>
    </xf>
    <xf numFmtId="0" fontId="0" fillId="0" borderId="14" xfId="0" applyBorder="1"/>
    <xf numFmtId="0" fontId="5" fillId="7" borderId="17" xfId="0" applyFont="1" applyFill="1" applyBorder="1" applyAlignment="1">
      <alignment horizontal="left" vertical="center" wrapText="1" indent="1"/>
    </xf>
    <xf numFmtId="0" fontId="5" fillId="7" borderId="13" xfId="0" applyFont="1" applyFill="1" applyBorder="1" applyAlignment="1">
      <alignment vertical="center" wrapText="1"/>
    </xf>
    <xf numFmtId="0" fontId="5" fillId="2" borderId="21" xfId="0" applyFont="1" applyFill="1" applyBorder="1" applyAlignment="1">
      <alignment horizontal="left" vertical="top" wrapText="1" indent="1"/>
    </xf>
    <xf numFmtId="0" fontId="18" fillId="4" borderId="0" xfId="0" applyFont="1" applyFill="1" applyAlignment="1">
      <alignment vertical="center" wrapText="1"/>
    </xf>
    <xf numFmtId="0" fontId="18" fillId="8" borderId="0" xfId="0" applyFont="1" applyFill="1" applyAlignment="1">
      <alignment vertical="top" wrapText="1"/>
    </xf>
    <xf numFmtId="0" fontId="5" fillId="7" borderId="31" xfId="0" applyFont="1" applyFill="1" applyBorder="1" applyAlignment="1">
      <alignment vertical="center" wrapText="1"/>
    </xf>
    <xf numFmtId="0" fontId="5" fillId="2" borderId="20" xfId="0" applyFont="1" applyFill="1" applyBorder="1" applyAlignment="1">
      <alignment vertical="top" wrapText="1"/>
    </xf>
    <xf numFmtId="0" fontId="4" fillId="0" borderId="26" xfId="0" applyFont="1" applyBorder="1" applyAlignment="1">
      <alignment vertical="top" wrapText="1"/>
    </xf>
    <xf numFmtId="0" fontId="5" fillId="2" borderId="22" xfId="0" applyFont="1" applyFill="1" applyBorder="1" applyAlignment="1">
      <alignment horizontal="left" vertical="top" wrapText="1" indent="1"/>
    </xf>
    <xf numFmtId="0" fontId="5" fillId="2" borderId="24" xfId="0" applyFont="1" applyFill="1" applyBorder="1" applyAlignment="1">
      <alignment horizontal="left" vertical="top" wrapText="1" indent="1"/>
    </xf>
    <xf numFmtId="0" fontId="4" fillId="2" borderId="24" xfId="0" applyFont="1" applyFill="1" applyBorder="1" applyAlignment="1">
      <alignment horizontal="left" vertical="top" wrapText="1" indent="1"/>
    </xf>
    <xf numFmtId="0" fontId="4" fillId="3" borderId="22" xfId="0" applyFont="1" applyFill="1" applyBorder="1" applyAlignment="1">
      <alignment horizontal="left" vertical="top" wrapText="1" indent="1"/>
    </xf>
    <xf numFmtId="0" fontId="4" fillId="3" borderId="24" xfId="0" applyFont="1" applyFill="1" applyBorder="1" applyAlignment="1">
      <alignment horizontal="left" vertical="top" wrapText="1" indent="1"/>
    </xf>
    <xf numFmtId="0" fontId="4" fillId="3" borderId="33" xfId="0" applyFont="1" applyFill="1" applyBorder="1" applyAlignment="1">
      <alignment horizontal="left" vertical="top" wrapText="1" indent="1"/>
    </xf>
    <xf numFmtId="0" fontId="0" fillId="3" borderId="34" xfId="0" applyFill="1" applyBorder="1" applyAlignment="1">
      <alignment horizontal="left" vertical="top" wrapText="1" indent="1"/>
    </xf>
    <xf numFmtId="0" fontId="0" fillId="3" borderId="22" xfId="0" applyFill="1" applyBorder="1" applyAlignment="1">
      <alignment horizontal="left" vertical="top" wrapText="1" indent="1"/>
    </xf>
    <xf numFmtId="0" fontId="5" fillId="6" borderId="23" xfId="0" applyFont="1" applyFill="1" applyBorder="1" applyAlignment="1">
      <alignment horizontal="left" vertical="top" wrapText="1" indent="1"/>
    </xf>
    <xf numFmtId="0" fontId="5" fillId="6" borderId="0" xfId="0" applyFont="1" applyFill="1" applyAlignment="1">
      <alignment vertical="top" wrapText="1"/>
    </xf>
    <xf numFmtId="0" fontId="0" fillId="0" borderId="14" xfId="0" applyBorder="1" applyAlignment="1">
      <alignment horizontal="left" vertical="top" wrapText="1"/>
    </xf>
    <xf numFmtId="0" fontId="0" fillId="3" borderId="24" xfId="0" applyFill="1" applyBorder="1" applyAlignment="1">
      <alignment horizontal="left" vertical="top" wrapText="1" indent="1"/>
    </xf>
    <xf numFmtId="0" fontId="0" fillId="0" borderId="0" xfId="0" applyAlignment="1">
      <alignment horizontal="center"/>
    </xf>
    <xf numFmtId="0" fontId="4" fillId="0" borderId="24" xfId="0" applyFont="1" applyBorder="1" applyAlignment="1">
      <alignment horizontal="left" vertical="top" wrapText="1" indent="1"/>
    </xf>
    <xf numFmtId="0" fontId="0" fillId="0" borderId="16" xfId="0" applyBorder="1"/>
    <xf numFmtId="0" fontId="5" fillId="2" borderId="3" xfId="0" applyFont="1" applyFill="1" applyBorder="1" applyAlignment="1">
      <alignment horizontal="left" vertical="top" wrapText="1" indent="1"/>
    </xf>
    <xf numFmtId="0" fontId="4" fillId="2" borderId="41" xfId="0" applyFont="1" applyFill="1" applyBorder="1" applyAlignment="1">
      <alignment horizontal="left" vertical="top" wrapText="1" indent="1"/>
    </xf>
    <xf numFmtId="0" fontId="18" fillId="4" borderId="20" xfId="0" applyFont="1" applyFill="1" applyBorder="1" applyAlignment="1">
      <alignment vertical="center" wrapText="1"/>
    </xf>
    <xf numFmtId="0" fontId="0" fillId="0" borderId="23" xfId="0" applyBorder="1"/>
    <xf numFmtId="0" fontId="28" fillId="0" borderId="42" xfId="0" applyFont="1" applyBorder="1" applyAlignment="1">
      <alignment horizontal="left" indent="1"/>
    </xf>
    <xf numFmtId="0" fontId="0" fillId="0" borderId="43" xfId="0" applyBorder="1"/>
    <xf numFmtId="0" fontId="0" fillId="0" borderId="22" xfId="0" applyBorder="1"/>
    <xf numFmtId="0" fontId="0" fillId="0" borderId="33" xfId="0" applyBorder="1"/>
    <xf numFmtId="0" fontId="0" fillId="0" borderId="38" xfId="0" applyBorder="1"/>
    <xf numFmtId="0" fontId="28" fillId="0" borderId="0" xfId="0" applyFont="1"/>
    <xf numFmtId="0" fontId="28" fillId="0" borderId="42" xfId="0" applyFont="1" applyBorder="1"/>
    <xf numFmtId="0" fontId="28" fillId="0" borderId="23" xfId="0" applyFont="1" applyBorder="1"/>
    <xf numFmtId="0" fontId="28" fillId="2" borderId="33" xfId="0" applyFont="1" applyFill="1" applyBorder="1" applyAlignment="1">
      <alignment horizontal="left" indent="1"/>
    </xf>
    <xf numFmtId="0" fontId="0" fillId="0" borderId="23" xfId="0" applyBorder="1" applyAlignment="1">
      <alignment horizontal="left"/>
    </xf>
    <xf numFmtId="0" fontId="0" fillId="0" borderId="33" xfId="0" applyBorder="1" applyAlignment="1">
      <alignment horizontal="left"/>
    </xf>
    <xf numFmtId="0" fontId="28" fillId="2" borderId="45" xfId="0" applyFont="1" applyFill="1" applyBorder="1"/>
    <xf numFmtId="0" fontId="28" fillId="2" borderId="44" xfId="0" applyFont="1" applyFill="1" applyBorder="1"/>
    <xf numFmtId="0" fontId="28" fillId="0" borderId="45" xfId="0" applyFont="1" applyBorder="1"/>
    <xf numFmtId="0" fontId="28" fillId="0" borderId="42" xfId="0" applyFont="1" applyBorder="1" applyAlignment="1">
      <alignment wrapText="1"/>
    </xf>
    <xf numFmtId="0" fontId="28" fillId="0" borderId="42" xfId="0" applyFont="1" applyBorder="1" applyAlignment="1">
      <alignment vertical="top"/>
    </xf>
    <xf numFmtId="0" fontId="28" fillId="2" borderId="42" xfId="0" applyFont="1" applyFill="1" applyBorder="1" applyAlignment="1">
      <alignment vertical="top" wrapText="1"/>
    </xf>
    <xf numFmtId="0" fontId="28" fillId="2" borderId="45" xfId="0" applyFont="1" applyFill="1" applyBorder="1" applyAlignment="1">
      <alignment vertical="top" wrapText="1"/>
    </xf>
    <xf numFmtId="0" fontId="5" fillId="7" borderId="17" xfId="0" applyFont="1" applyFill="1" applyBorder="1" applyAlignment="1">
      <alignment horizontal="left" vertical="top" wrapText="1" indent="1"/>
    </xf>
    <xf numFmtId="0" fontId="28" fillId="2" borderId="42" xfId="0" applyFont="1" applyFill="1" applyBorder="1"/>
    <xf numFmtId="0" fontId="28" fillId="2" borderId="42" xfId="0" applyFont="1" applyFill="1" applyBorder="1" applyAlignment="1">
      <alignment vertical="top"/>
    </xf>
    <xf numFmtId="0" fontId="0" fillId="0" borderId="3" xfId="0" applyBorder="1"/>
    <xf numFmtId="0" fontId="0" fillId="0" borderId="46" xfId="0" applyBorder="1"/>
    <xf numFmtId="0" fontId="0" fillId="0" borderId="0" xfId="0" applyAlignment="1" applyProtection="1">
      <alignment horizontal="center"/>
      <protection locked="0"/>
    </xf>
    <xf numFmtId="0" fontId="0" fillId="0" borderId="0" xfId="0" applyProtection="1">
      <protection locked="0"/>
    </xf>
    <xf numFmtId="0" fontId="0" fillId="0" borderId="0" xfId="0" applyAlignment="1" applyProtection="1">
      <alignment horizontal="left" vertical="top" wrapText="1"/>
      <protection locked="0"/>
    </xf>
    <xf numFmtId="0" fontId="0" fillId="0" borderId="0" xfId="0" applyAlignment="1" applyProtection="1">
      <alignment horizontal="center" vertical="top" wrapText="1"/>
      <protection locked="0"/>
    </xf>
    <xf numFmtId="0" fontId="0" fillId="0" borderId="16" xfId="0" applyBorder="1" applyAlignment="1" applyProtection="1">
      <alignment horizontal="center"/>
      <protection locked="0"/>
    </xf>
    <xf numFmtId="0" fontId="0" fillId="0" borderId="16" xfId="0" applyBorder="1" applyProtection="1">
      <protection locked="0"/>
    </xf>
    <xf numFmtId="0" fontId="5" fillId="6" borderId="0" xfId="0" applyFont="1" applyFill="1" applyAlignment="1" applyProtection="1">
      <alignment horizontal="center" vertical="top" wrapText="1"/>
      <protection locked="0"/>
    </xf>
    <xf numFmtId="0" fontId="4" fillId="0" borderId="19" xfId="0" applyFont="1" applyBorder="1" applyAlignment="1" applyProtection="1">
      <alignment horizontal="center" vertical="top" wrapText="1"/>
      <protection locked="0"/>
    </xf>
    <xf numFmtId="0" fontId="5" fillId="7" borderId="30" xfId="0" applyFont="1" applyFill="1" applyBorder="1" applyAlignment="1">
      <alignment horizontal="left" vertical="center" wrapText="1" indent="1"/>
    </xf>
    <xf numFmtId="0" fontId="4" fillId="2" borderId="22" xfId="0" applyFont="1" applyFill="1" applyBorder="1" applyAlignment="1">
      <alignment horizontal="left" vertical="top" wrapText="1" indent="1"/>
    </xf>
    <xf numFmtId="0" fontId="4" fillId="2" borderId="21" xfId="0" applyFont="1" applyFill="1" applyBorder="1" applyAlignment="1">
      <alignment horizontal="left" vertical="top" wrapText="1" indent="1"/>
    </xf>
    <xf numFmtId="0" fontId="18" fillId="4" borderId="0" xfId="0" applyFont="1" applyFill="1" applyAlignment="1">
      <alignment horizontal="left" vertical="center" wrapText="1" indent="1"/>
    </xf>
    <xf numFmtId="0" fontId="4" fillId="2" borderId="23" xfId="0" applyFont="1" applyFill="1" applyBorder="1" applyAlignment="1">
      <alignment horizontal="left" vertical="top" wrapText="1" indent="1"/>
    </xf>
    <xf numFmtId="0" fontId="0" fillId="2" borderId="22" xfId="0" applyFill="1" applyBorder="1" applyAlignment="1">
      <alignment horizontal="left" vertical="top" wrapText="1" indent="1"/>
    </xf>
    <xf numFmtId="0" fontId="4" fillId="3" borderId="21" xfId="0" applyFont="1" applyFill="1" applyBorder="1" applyAlignment="1">
      <alignment horizontal="left" vertical="top" wrapText="1" indent="1"/>
    </xf>
    <xf numFmtId="0" fontId="0" fillId="0" borderId="0" xfId="0" applyAlignment="1">
      <alignment horizontal="left" vertical="top" wrapText="1" indent="1"/>
    </xf>
    <xf numFmtId="0" fontId="0" fillId="0" borderId="0" xfId="0" applyAlignment="1" applyProtection="1">
      <alignment horizontal="center" vertical="top"/>
      <protection locked="0"/>
    </xf>
    <xf numFmtId="0" fontId="0" fillId="0" borderId="35" xfId="0" applyBorder="1" applyAlignment="1" applyProtection="1">
      <alignment horizontal="center" vertical="top"/>
      <protection locked="0"/>
    </xf>
    <xf numFmtId="0" fontId="0" fillId="0" borderId="36" xfId="0" applyBorder="1" applyAlignment="1" applyProtection="1">
      <alignment horizontal="center" vertical="top"/>
      <protection locked="0"/>
    </xf>
    <xf numFmtId="0" fontId="0" fillId="0" borderId="16" xfId="0" applyBorder="1" applyAlignment="1" applyProtection="1">
      <alignment horizontal="center" vertical="top"/>
      <protection locked="0"/>
    </xf>
    <xf numFmtId="0" fontId="0" fillId="11" borderId="11" xfId="0" applyFill="1" applyBorder="1" applyAlignment="1">
      <alignment horizontal="left" vertical="top" wrapText="1"/>
    </xf>
    <xf numFmtId="0" fontId="24" fillId="0" borderId="27" xfId="1" applyFill="1" applyBorder="1" applyAlignment="1">
      <alignment horizontal="left" vertical="top" wrapText="1"/>
    </xf>
    <xf numFmtId="0" fontId="5" fillId="11" borderId="0" xfId="0" applyFont="1" applyFill="1" applyAlignment="1" applyProtection="1">
      <alignment horizontal="center" vertical="top" wrapText="1"/>
      <protection locked="0"/>
    </xf>
    <xf numFmtId="0" fontId="32" fillId="0" borderId="0" xfId="0" applyFont="1"/>
    <xf numFmtId="0" fontId="19" fillId="0" borderId="22" xfId="0" applyFont="1" applyBorder="1" applyAlignment="1">
      <alignment horizontal="left" vertical="top" wrapText="1" indent="1"/>
    </xf>
    <xf numFmtId="0" fontId="29" fillId="0" borderId="22" xfId="0" applyFont="1" applyBorder="1" applyAlignment="1">
      <alignment horizontal="left" vertical="top" wrapText="1" indent="1"/>
    </xf>
    <xf numFmtId="0" fontId="0" fillId="0" borderId="22" xfId="0" applyBorder="1" applyAlignment="1">
      <alignment horizontal="left" vertical="top" wrapText="1" indent="1"/>
    </xf>
    <xf numFmtId="0" fontId="4" fillId="0" borderId="22" xfId="0" applyFont="1" applyBorder="1" applyAlignment="1">
      <alignment horizontal="left" vertical="top" wrapText="1" indent="1"/>
    </xf>
    <xf numFmtId="0" fontId="5" fillId="0" borderId="22" xfId="0" applyFont="1" applyBorder="1" applyAlignment="1">
      <alignment horizontal="left" vertical="top" wrapText="1" indent="1"/>
    </xf>
    <xf numFmtId="0" fontId="4" fillId="0" borderId="23" xfId="0" applyFont="1" applyBorder="1" applyAlignment="1">
      <alignment horizontal="left" vertical="top" wrapText="1" indent="1"/>
    </xf>
    <xf numFmtId="0" fontId="0" fillId="6" borderId="11" xfId="0" applyFill="1" applyBorder="1" applyAlignment="1">
      <alignment horizontal="left" vertical="top" wrapText="1"/>
    </xf>
    <xf numFmtId="0" fontId="5" fillId="2" borderId="35" xfId="0" applyFont="1" applyFill="1" applyBorder="1" applyAlignment="1">
      <alignment horizontal="left" vertical="center" wrapText="1" indent="1"/>
    </xf>
    <xf numFmtId="0" fontId="0" fillId="4" borderId="11" xfId="0" applyFill="1" applyBorder="1" applyAlignment="1">
      <alignment horizontal="left" vertical="center" wrapText="1"/>
    </xf>
    <xf numFmtId="0" fontId="4" fillId="3" borderId="40" xfId="0" applyFont="1" applyFill="1" applyBorder="1" applyAlignment="1">
      <alignment horizontal="left" vertical="top" wrapText="1" indent="1"/>
    </xf>
    <xf numFmtId="0" fontId="4" fillId="0" borderId="0" xfId="0" applyFont="1" applyAlignment="1" applyProtection="1">
      <alignment horizontal="center" vertical="top" wrapText="1"/>
      <protection locked="0"/>
    </xf>
    <xf numFmtId="0" fontId="5" fillId="6" borderId="48" xfId="0" applyFont="1" applyFill="1" applyBorder="1" applyAlignment="1">
      <alignment horizontal="left" vertical="top" wrapText="1" indent="1"/>
    </xf>
    <xf numFmtId="0" fontId="0" fillId="10" borderId="11" xfId="0" applyFill="1" applyBorder="1" applyAlignment="1">
      <alignment vertical="top" wrapText="1"/>
    </xf>
    <xf numFmtId="0" fontId="5" fillId="0" borderId="23" xfId="0" applyFont="1" applyBorder="1" applyAlignment="1">
      <alignment horizontal="left" vertical="top" wrapText="1" indent="1"/>
    </xf>
    <xf numFmtId="0" fontId="0" fillId="0" borderId="48" xfId="0" applyBorder="1" applyAlignment="1">
      <alignment horizontal="left" vertical="top" wrapText="1"/>
    </xf>
    <xf numFmtId="0" fontId="0" fillId="0" borderId="50" xfId="0" applyBorder="1" applyAlignment="1">
      <alignment horizontal="left" vertical="top"/>
    </xf>
    <xf numFmtId="0" fontId="0" fillId="0" borderId="50" xfId="0" applyBorder="1" applyAlignment="1">
      <alignment horizontal="left" vertical="top" wrapText="1"/>
    </xf>
    <xf numFmtId="0" fontId="0" fillId="0" borderId="11" xfId="0" applyBorder="1" applyAlignment="1">
      <alignment horizontal="left" vertical="center" wrapText="1"/>
    </xf>
    <xf numFmtId="0" fontId="0" fillId="0" borderId="0" xfId="0" applyAlignment="1">
      <alignment horizontal="left"/>
    </xf>
    <xf numFmtId="0" fontId="0" fillId="0" borderId="11" xfId="0" applyBorder="1" applyAlignment="1">
      <alignment horizontal="left" wrapText="1"/>
    </xf>
    <xf numFmtId="0" fontId="19" fillId="0" borderId="11" xfId="0" applyFont="1" applyBorder="1" applyAlignment="1">
      <alignment horizontal="left" wrapText="1"/>
    </xf>
    <xf numFmtId="0" fontId="29" fillId="0" borderId="11" xfId="0" applyFont="1" applyBorder="1" applyAlignment="1">
      <alignment horizontal="left" wrapText="1"/>
    </xf>
    <xf numFmtId="0" fontId="0" fillId="0" borderId="50" xfId="0" applyBorder="1" applyAlignment="1">
      <alignment horizontal="left" wrapText="1"/>
    </xf>
    <xf numFmtId="0" fontId="0" fillId="3" borderId="11" xfId="0" applyFill="1" applyBorder="1" applyAlignment="1">
      <alignment horizontal="left" wrapText="1"/>
    </xf>
    <xf numFmtId="0" fontId="0" fillId="6" borderId="11" xfId="0" applyFill="1" applyBorder="1" applyAlignment="1">
      <alignment horizontal="left" wrapText="1"/>
    </xf>
    <xf numFmtId="0" fontId="5" fillId="0" borderId="0" xfId="0" applyFont="1" applyAlignment="1">
      <alignment horizontal="left" vertical="center" wrapText="1" indent="1"/>
    </xf>
    <xf numFmtId="0" fontId="28" fillId="0" borderId="23" xfId="0" applyFont="1" applyBorder="1" applyAlignment="1">
      <alignment horizontal="left"/>
    </xf>
    <xf numFmtId="0" fontId="18" fillId="0" borderId="0" xfId="0" applyFont="1" applyAlignment="1">
      <alignment vertical="center" wrapText="1"/>
    </xf>
    <xf numFmtId="0" fontId="5" fillId="0" borderId="16" xfId="0" applyFont="1" applyBorder="1" applyAlignment="1">
      <alignment horizontal="left" vertical="center" wrapText="1" indent="1"/>
    </xf>
    <xf numFmtId="0" fontId="5" fillId="0" borderId="50" xfId="0" applyFont="1" applyBorder="1" applyAlignment="1">
      <alignment horizontal="left" vertical="center" wrapText="1" indent="1"/>
    </xf>
    <xf numFmtId="0" fontId="38" fillId="6" borderId="17" xfId="0" applyFont="1" applyFill="1" applyBorder="1" applyAlignment="1">
      <alignment horizontal="left" vertical="center" wrapText="1" indent="1"/>
    </xf>
    <xf numFmtId="0" fontId="0" fillId="0" borderId="0" xfId="0" applyAlignment="1">
      <alignment wrapText="1"/>
    </xf>
    <xf numFmtId="0" fontId="5" fillId="0" borderId="3" xfId="0" applyFont="1" applyBorder="1" applyAlignment="1">
      <alignment horizontal="left" vertical="center" wrapText="1" indent="1"/>
    </xf>
    <xf numFmtId="0" fontId="0" fillId="0" borderId="0" xfId="0" applyAlignment="1">
      <alignment vertical="top"/>
    </xf>
    <xf numFmtId="0" fontId="38" fillId="0" borderId="16" xfId="0" applyFont="1" applyBorder="1" applyAlignment="1">
      <alignment horizontal="left" vertical="center" wrapText="1" indent="1"/>
    </xf>
    <xf numFmtId="0" fontId="38" fillId="0" borderId="0" xfId="0" applyFont="1" applyAlignment="1">
      <alignment horizontal="left" vertical="center" wrapText="1" indent="1"/>
    </xf>
    <xf numFmtId="0" fontId="5" fillId="7" borderId="30" xfId="0" applyFont="1" applyFill="1" applyBorder="1" applyAlignment="1" applyProtection="1">
      <alignment horizontal="left" vertical="center" wrapText="1" indent="1"/>
      <protection locked="0"/>
    </xf>
    <xf numFmtId="0" fontId="24" fillId="0" borderId="57" xfId="1" applyFill="1" applyBorder="1" applyAlignment="1">
      <alignment horizontal="left" vertical="top" wrapText="1"/>
    </xf>
    <xf numFmtId="0" fontId="4" fillId="0" borderId="14" xfId="0" applyFont="1" applyBorder="1" applyAlignment="1">
      <alignment horizontal="left" vertical="top" wrapText="1"/>
    </xf>
    <xf numFmtId="0" fontId="4" fillId="2" borderId="62" xfId="0" applyFont="1" applyFill="1" applyBorder="1" applyAlignment="1">
      <alignment horizontal="left" vertical="top" wrapText="1" indent="1"/>
    </xf>
    <xf numFmtId="0" fontId="0" fillId="2" borderId="61" xfId="0" applyFill="1" applyBorder="1" applyAlignment="1">
      <alignment horizontal="left" vertical="top" wrapText="1" indent="1"/>
    </xf>
    <xf numFmtId="0" fontId="0" fillId="2" borderId="11" xfId="0" applyFill="1" applyBorder="1" applyAlignment="1">
      <alignment horizontal="left" wrapText="1"/>
    </xf>
    <xf numFmtId="0" fontId="5" fillId="0" borderId="0" xfId="0" applyFont="1" applyAlignment="1">
      <alignment horizontal="left" vertical="top" wrapText="1"/>
    </xf>
    <xf numFmtId="0" fontId="5" fillId="7" borderId="17" xfId="0" applyFont="1" applyFill="1" applyBorder="1" applyAlignment="1">
      <alignment horizontal="left" vertical="center" indent="1"/>
    </xf>
    <xf numFmtId="0" fontId="5" fillId="6" borderId="23" xfId="0" applyFont="1" applyFill="1" applyBorder="1" applyAlignment="1">
      <alignment horizontal="left" vertical="top" indent="1"/>
    </xf>
    <xf numFmtId="0" fontId="4" fillId="2" borderId="21" xfId="0" applyFont="1" applyFill="1" applyBorder="1" applyAlignment="1">
      <alignment vertical="top" wrapText="1"/>
    </xf>
    <xf numFmtId="0" fontId="5" fillId="3" borderId="33" xfId="0" applyFont="1" applyFill="1" applyBorder="1" applyAlignment="1">
      <alignment horizontal="left" vertical="top" wrapText="1" indent="1"/>
    </xf>
    <xf numFmtId="0" fontId="2" fillId="0" borderId="0" xfId="0" applyFont="1"/>
    <xf numFmtId="0" fontId="5" fillId="7" borderId="30" xfId="0" applyFont="1" applyFill="1" applyBorder="1" applyAlignment="1">
      <alignment horizontal="left" vertical="center" indent="1"/>
    </xf>
    <xf numFmtId="0" fontId="5" fillId="2" borderId="23" xfId="0" applyFont="1" applyFill="1" applyBorder="1" applyAlignment="1">
      <alignment horizontal="left" vertical="top" wrapText="1" indent="1"/>
    </xf>
    <xf numFmtId="0" fontId="4" fillId="2" borderId="23" xfId="0" applyFont="1" applyFill="1" applyBorder="1" applyAlignment="1">
      <alignment vertical="top" wrapText="1"/>
    </xf>
    <xf numFmtId="0" fontId="0" fillId="2" borderId="24" xfId="0" applyFill="1" applyBorder="1" applyAlignment="1">
      <alignment horizontal="left" vertical="top" wrapText="1" indent="1"/>
    </xf>
    <xf numFmtId="0" fontId="0" fillId="2" borderId="21" xfId="0" applyFill="1" applyBorder="1" applyAlignment="1">
      <alignment horizontal="left" vertical="top" wrapText="1" indent="1"/>
    </xf>
    <xf numFmtId="0" fontId="2" fillId="0" borderId="0" xfId="0" applyFont="1" applyAlignment="1">
      <alignment horizontal="left" vertical="center" wrapText="1"/>
    </xf>
    <xf numFmtId="0" fontId="5" fillId="3" borderId="22" xfId="0" applyFont="1" applyFill="1" applyBorder="1" applyAlignment="1">
      <alignment horizontal="left" vertical="top" wrapText="1" indent="1"/>
    </xf>
    <xf numFmtId="0" fontId="0" fillId="3" borderId="19" xfId="0" applyFill="1" applyBorder="1" applyAlignment="1">
      <alignment horizontal="left" vertical="top" wrapText="1"/>
    </xf>
    <xf numFmtId="0" fontId="44" fillId="0" borderId="0" xfId="0" applyFont="1"/>
    <xf numFmtId="0" fontId="0" fillId="0" borderId="0" xfId="0" quotePrefix="1"/>
    <xf numFmtId="0" fontId="5" fillId="7" borderId="30" xfId="0" applyFont="1" applyFill="1" applyBorder="1" applyAlignment="1">
      <alignment vertical="center" wrapText="1"/>
    </xf>
    <xf numFmtId="0" fontId="4" fillId="13" borderId="22" xfId="0" applyFont="1" applyFill="1" applyBorder="1" applyAlignment="1">
      <alignment horizontal="left" vertical="top" wrapText="1" indent="1"/>
    </xf>
    <xf numFmtId="0" fontId="4" fillId="13" borderId="23" xfId="0" applyFont="1" applyFill="1" applyBorder="1" applyAlignment="1">
      <alignment horizontal="left" vertical="top" wrapText="1" indent="1"/>
    </xf>
    <xf numFmtId="0" fontId="0" fillId="13" borderId="23" xfId="0" applyFill="1" applyBorder="1" applyAlignment="1">
      <alignment horizontal="left" vertical="top" wrapText="1" indent="1"/>
    </xf>
    <xf numFmtId="0" fontId="5" fillId="13" borderId="22" xfId="0" applyFont="1" applyFill="1" applyBorder="1" applyAlignment="1">
      <alignment horizontal="left" vertical="top" wrapText="1" indent="1"/>
    </xf>
    <xf numFmtId="0" fontId="0" fillId="13" borderId="22" xfId="0" applyFill="1" applyBorder="1" applyAlignment="1">
      <alignment horizontal="left" vertical="top" wrapText="1" indent="1"/>
    </xf>
    <xf numFmtId="0" fontId="4" fillId="13" borderId="20" xfId="0" quotePrefix="1" applyFont="1" applyFill="1" applyBorder="1" applyAlignment="1">
      <alignment vertical="top" wrapText="1"/>
    </xf>
    <xf numFmtId="0" fontId="4" fillId="13" borderId="24" xfId="0" applyFont="1" applyFill="1" applyBorder="1" applyAlignment="1">
      <alignment horizontal="left" vertical="top" wrapText="1" indent="1"/>
    </xf>
    <xf numFmtId="0" fontId="0" fillId="3" borderId="64" xfId="0" applyFill="1" applyBorder="1" applyAlignment="1">
      <alignment horizontal="left" vertical="top" wrapText="1"/>
    </xf>
    <xf numFmtId="0" fontId="5" fillId="3" borderId="23" xfId="0" applyFont="1" applyFill="1" applyBorder="1" applyAlignment="1">
      <alignment horizontal="left" vertical="top" wrapText="1" indent="1"/>
    </xf>
    <xf numFmtId="0" fontId="0" fillId="0" borderId="19" xfId="0" applyBorder="1" applyAlignment="1" applyProtection="1">
      <alignment horizontal="center" vertical="top"/>
      <protection locked="0"/>
    </xf>
    <xf numFmtId="0" fontId="4" fillId="0" borderId="59" xfId="0" applyFont="1" applyBorder="1" applyAlignment="1" applyProtection="1">
      <alignment horizontal="center" vertical="center" wrapText="1"/>
      <protection locked="0"/>
    </xf>
    <xf numFmtId="0" fontId="5" fillId="7" borderId="32" xfId="0" applyFont="1" applyFill="1" applyBorder="1" applyAlignment="1">
      <alignment horizontal="left" vertical="center" wrapText="1" indent="1"/>
    </xf>
    <xf numFmtId="0" fontId="4" fillId="3" borderId="20" xfId="0" applyFont="1" applyFill="1" applyBorder="1" applyAlignment="1">
      <alignment horizontal="left" vertical="top" wrapText="1"/>
    </xf>
    <xf numFmtId="0" fontId="4" fillId="0" borderId="67" xfId="0" applyFont="1" applyBorder="1" applyAlignment="1">
      <alignment vertical="top" wrapText="1"/>
    </xf>
    <xf numFmtId="0" fontId="4" fillId="2" borderId="61" xfId="0" applyFont="1" applyFill="1" applyBorder="1" applyAlignment="1">
      <alignment horizontal="left" vertical="top" wrapText="1" indent="1"/>
    </xf>
    <xf numFmtId="0" fontId="4" fillId="3" borderId="62" xfId="0" applyFont="1" applyFill="1" applyBorder="1" applyAlignment="1">
      <alignment horizontal="left" vertical="top" wrapText="1" indent="1"/>
    </xf>
    <xf numFmtId="0" fontId="19" fillId="2" borderId="24" xfId="0" applyFont="1" applyFill="1" applyBorder="1" applyAlignment="1">
      <alignment horizontal="left" vertical="top" wrapText="1" indent="1"/>
    </xf>
    <xf numFmtId="0" fontId="3" fillId="2" borderId="24" xfId="0" applyFont="1" applyFill="1" applyBorder="1" applyAlignment="1">
      <alignment horizontal="left" vertical="top" wrapText="1" indent="1"/>
    </xf>
    <xf numFmtId="0" fontId="5" fillId="0" borderId="68" xfId="0" applyFont="1" applyBorder="1" applyAlignment="1">
      <alignment horizontal="left" vertical="top" wrapText="1" indent="1"/>
    </xf>
    <xf numFmtId="0" fontId="4" fillId="2" borderId="8" xfId="0" applyFont="1" applyFill="1" applyBorder="1" applyAlignment="1">
      <alignment horizontal="left" vertical="center" wrapText="1"/>
    </xf>
    <xf numFmtId="0" fontId="4" fillId="0" borderId="7" xfId="0" applyFont="1" applyBorder="1" applyAlignment="1">
      <alignment horizontal="left" vertical="center" wrapText="1"/>
    </xf>
    <xf numFmtId="0" fontId="0" fillId="0" borderId="23" xfId="0" applyBorder="1" applyAlignment="1">
      <alignment horizontal="center" vertical="center"/>
    </xf>
    <xf numFmtId="0" fontId="0" fillId="0" borderId="23" xfId="0" applyBorder="1" applyAlignment="1">
      <alignment horizontal="center"/>
    </xf>
    <xf numFmtId="0" fontId="49" fillId="0" borderId="0" xfId="0" applyFont="1" applyAlignment="1">
      <alignment horizontal="center"/>
    </xf>
    <xf numFmtId="0" fontId="0" fillId="0" borderId="73" xfId="0" applyBorder="1"/>
    <xf numFmtId="0" fontId="0" fillId="0" borderId="40" xfId="0" applyBorder="1" applyAlignment="1">
      <alignment horizontal="center"/>
    </xf>
    <xf numFmtId="0" fontId="49" fillId="0" borderId="3" xfId="0" applyFont="1" applyBorder="1" applyAlignment="1">
      <alignment horizontal="center"/>
    </xf>
    <xf numFmtId="0" fontId="51" fillId="0" borderId="23" xfId="0" applyFont="1" applyBorder="1" applyAlignment="1">
      <alignment horizontal="center"/>
    </xf>
    <xf numFmtId="0" fontId="4" fillId="0" borderId="0" xfId="0" applyFont="1" applyAlignment="1">
      <alignment horizontal="left" vertical="top" wrapText="1"/>
    </xf>
    <xf numFmtId="0" fontId="4" fillId="0" borderId="21" xfId="0" applyFont="1" applyBorder="1" applyAlignment="1">
      <alignment horizontal="left" vertical="top" wrapText="1" indent="1"/>
    </xf>
    <xf numFmtId="0" fontId="5" fillId="0" borderId="21" xfId="0" applyFont="1" applyBorder="1" applyAlignment="1">
      <alignment horizontal="left" vertical="top" wrapText="1" indent="1"/>
    </xf>
    <xf numFmtId="0" fontId="54" fillId="0" borderId="21" xfId="0" applyFont="1" applyBorder="1" applyAlignment="1">
      <alignment horizontal="left" vertical="top" wrapText="1" indent="1"/>
    </xf>
    <xf numFmtId="0" fontId="4" fillId="3" borderId="22" xfId="0" applyFont="1" applyFill="1" applyBorder="1" applyAlignment="1">
      <alignment horizontal="left" vertical="top" wrapText="1"/>
    </xf>
    <xf numFmtId="0" fontId="0" fillId="0" borderId="24" xfId="0" applyBorder="1" applyAlignment="1">
      <alignment horizontal="left" vertical="top" wrapText="1" indent="1"/>
    </xf>
    <xf numFmtId="0" fontId="3" fillId="0" borderId="24" xfId="0" applyFont="1" applyBorder="1" applyAlignment="1">
      <alignment horizontal="left" vertical="top" wrapText="1" indent="1"/>
    </xf>
    <xf numFmtId="0" fontId="0" fillId="0" borderId="34" xfId="0" applyBorder="1" applyAlignment="1">
      <alignment horizontal="left" vertical="top" wrapText="1" indent="1"/>
    </xf>
    <xf numFmtId="0" fontId="3" fillId="0" borderId="34" xfId="0" applyFont="1" applyBorder="1" applyAlignment="1">
      <alignment horizontal="left" vertical="top" wrapText="1" indent="1"/>
    </xf>
    <xf numFmtId="0" fontId="0" fillId="0" borderId="11" xfId="0" applyBorder="1" applyAlignment="1">
      <alignment horizontal="center" vertical="center" wrapText="1"/>
    </xf>
    <xf numFmtId="0" fontId="0" fillId="3" borderId="11" xfId="0" applyFill="1" applyBorder="1" applyAlignment="1">
      <alignment horizontal="center" vertical="center" wrapText="1"/>
    </xf>
    <xf numFmtId="0" fontId="19" fillId="0" borderId="11" xfId="0" applyFont="1" applyBorder="1" applyAlignment="1">
      <alignment horizontal="center" vertical="center" wrapText="1"/>
    </xf>
    <xf numFmtId="0" fontId="29" fillId="0" borderId="11" xfId="0" applyFont="1" applyBorder="1" applyAlignment="1">
      <alignment horizontal="center" vertical="center" wrapText="1"/>
    </xf>
    <xf numFmtId="0" fontId="0" fillId="12" borderId="11" xfId="0" applyFill="1" applyBorder="1" applyAlignment="1">
      <alignment horizontal="center" vertical="center" wrapText="1"/>
    </xf>
    <xf numFmtId="0" fontId="0" fillId="0" borderId="0" xfId="0" applyAlignment="1">
      <alignment horizontal="center" vertical="center" wrapText="1"/>
    </xf>
    <xf numFmtId="0" fontId="4" fillId="3" borderId="11" xfId="0" applyFont="1" applyFill="1" applyBorder="1" applyAlignment="1">
      <alignment horizontal="center" vertical="center" wrapText="1"/>
    </xf>
    <xf numFmtId="0" fontId="19" fillId="3" borderId="11" xfId="0" applyFont="1" applyFill="1" applyBorder="1" applyAlignment="1">
      <alignment horizontal="center" vertical="center" wrapText="1"/>
    </xf>
    <xf numFmtId="0" fontId="0" fillId="0" borderId="53" xfId="0" applyBorder="1"/>
    <xf numFmtId="0" fontId="39" fillId="8" borderId="76" xfId="0" applyFont="1" applyFill="1" applyBorder="1" applyAlignment="1">
      <alignment horizontal="left" wrapText="1"/>
    </xf>
    <xf numFmtId="0" fontId="0" fillId="0" borderId="74" xfId="0" applyBorder="1" applyAlignment="1">
      <alignment horizontal="left" wrapText="1"/>
    </xf>
    <xf numFmtId="0" fontId="0" fillId="0" borderId="52" xfId="0" applyBorder="1" applyAlignment="1">
      <alignment horizontal="left" wrapText="1"/>
    </xf>
    <xf numFmtId="0" fontId="39" fillId="8" borderId="4" xfId="0" applyFont="1" applyFill="1" applyBorder="1" applyAlignment="1">
      <alignment horizontal="left" wrapText="1"/>
    </xf>
    <xf numFmtId="0" fontId="39" fillId="8" borderId="74" xfId="0" applyFont="1" applyFill="1" applyBorder="1" applyAlignment="1">
      <alignment horizontal="center" wrapText="1"/>
    </xf>
    <xf numFmtId="0" fontId="39" fillId="8" borderId="52" xfId="0" applyFont="1" applyFill="1" applyBorder="1" applyAlignment="1">
      <alignment horizontal="center" wrapText="1"/>
    </xf>
    <xf numFmtId="0" fontId="0" fillId="3" borderId="11" xfId="0" applyFill="1" applyBorder="1" applyAlignment="1">
      <alignment horizontal="left" vertical="center" wrapText="1"/>
    </xf>
    <xf numFmtId="0" fontId="4" fillId="0" borderId="11" xfId="0" applyFont="1" applyBorder="1" applyAlignment="1">
      <alignment horizontal="center" vertical="center" wrapText="1"/>
    </xf>
    <xf numFmtId="0" fontId="0" fillId="3" borderId="11" xfId="0" applyFill="1" applyBorder="1" applyAlignment="1">
      <alignment vertical="center" wrapText="1"/>
    </xf>
    <xf numFmtId="0" fontId="0" fillId="2" borderId="11" xfId="0" applyFill="1" applyBorder="1" applyAlignment="1">
      <alignment horizontal="center" vertical="center" wrapText="1"/>
    </xf>
    <xf numFmtId="0" fontId="0" fillId="10" borderId="11" xfId="0" applyFill="1" applyBorder="1" applyAlignment="1">
      <alignment horizontal="center" vertical="center" wrapText="1"/>
    </xf>
    <xf numFmtId="0" fontId="0" fillId="6" borderId="11" xfId="0" applyFill="1" applyBorder="1" applyAlignment="1">
      <alignment horizontal="center" vertical="center" wrapText="1"/>
    </xf>
    <xf numFmtId="0" fontId="4" fillId="3" borderId="11" xfId="0" applyFont="1" applyFill="1" applyBorder="1" applyAlignment="1">
      <alignment horizontal="left" vertical="center" wrapText="1"/>
    </xf>
    <xf numFmtId="0" fontId="0" fillId="11" borderId="11" xfId="0" applyFill="1" applyBorder="1" applyAlignment="1">
      <alignment horizontal="center" vertical="center" wrapText="1"/>
    </xf>
    <xf numFmtId="0" fontId="19" fillId="3" borderId="11" xfId="0" applyFont="1" applyFill="1" applyBorder="1" applyAlignment="1">
      <alignment vertical="center" wrapText="1"/>
    </xf>
    <xf numFmtId="0" fontId="0" fillId="0" borderId="55" xfId="0" applyBorder="1" applyAlignment="1">
      <alignment horizontal="center" vertical="center" wrapText="1"/>
    </xf>
    <xf numFmtId="0" fontId="0" fillId="4" borderId="48" xfId="0" applyFill="1" applyBorder="1" applyAlignment="1">
      <alignment horizontal="left" vertical="center" wrapText="1"/>
    </xf>
    <xf numFmtId="0" fontId="0" fillId="2" borderId="48" xfId="0" applyFill="1" applyBorder="1" applyAlignment="1">
      <alignment horizontal="left" vertical="top" wrapText="1"/>
    </xf>
    <xf numFmtId="0" fontId="0" fillId="6" borderId="48" xfId="0" applyFill="1" applyBorder="1" applyAlignment="1">
      <alignment horizontal="left" vertical="top" wrapText="1"/>
    </xf>
    <xf numFmtId="0" fontId="0" fillId="6" borderId="48" xfId="0" applyFill="1" applyBorder="1" applyAlignment="1">
      <alignment horizontal="left" wrapText="1"/>
    </xf>
    <xf numFmtId="0" fontId="0" fillId="11" borderId="48" xfId="0" applyFill="1" applyBorder="1" applyAlignment="1">
      <alignment horizontal="left" vertical="top" wrapText="1"/>
    </xf>
    <xf numFmtId="0" fontId="19" fillId="0" borderId="57" xfId="0" applyFont="1" applyBorder="1" applyAlignment="1">
      <alignment vertical="top" wrapText="1"/>
    </xf>
    <xf numFmtId="0" fontId="0" fillId="0" borderId="78" xfId="0" applyBorder="1" applyAlignment="1">
      <alignment horizontal="left" vertical="top"/>
    </xf>
    <xf numFmtId="0" fontId="0" fillId="0" borderId="78" xfId="0" applyBorder="1" applyAlignment="1">
      <alignment horizontal="left" vertical="top" wrapText="1"/>
    </xf>
    <xf numFmtId="0" fontId="0" fillId="0" borderId="2" xfId="0" applyBorder="1" applyAlignment="1">
      <alignment horizontal="left" vertical="top"/>
    </xf>
    <xf numFmtId="0" fontId="0" fillId="10" borderId="48" xfId="0" applyFill="1" applyBorder="1" applyAlignment="1">
      <alignment vertical="center" wrapText="1"/>
    </xf>
    <xf numFmtId="0" fontId="0" fillId="10" borderId="48" xfId="0" applyFill="1" applyBorder="1" applyAlignment="1">
      <alignment horizontal="left" vertical="top" wrapText="1"/>
    </xf>
    <xf numFmtId="0" fontId="0" fillId="0" borderId="77" xfId="0" applyBorder="1" applyAlignment="1">
      <alignment horizontal="left" vertical="top" wrapText="1"/>
    </xf>
    <xf numFmtId="0" fontId="0" fillId="0" borderId="80" xfId="0" applyBorder="1" applyAlignment="1">
      <alignment horizontal="left" vertical="top" wrapText="1"/>
    </xf>
    <xf numFmtId="0" fontId="0" fillId="4" borderId="50" xfId="0" applyFill="1" applyBorder="1" applyAlignment="1">
      <alignment horizontal="left" vertical="center" wrapText="1"/>
    </xf>
    <xf numFmtId="0" fontId="0" fillId="0" borderId="50" xfId="0" quotePrefix="1" applyBorder="1" applyAlignment="1">
      <alignment horizontal="left" vertical="top" wrapText="1"/>
    </xf>
    <xf numFmtId="0" fontId="0" fillId="10" borderId="50" xfId="0" applyFill="1" applyBorder="1" applyAlignment="1">
      <alignment vertical="top" wrapText="1"/>
    </xf>
    <xf numFmtId="0" fontId="0" fillId="3" borderId="50" xfId="0" applyFill="1" applyBorder="1" applyAlignment="1">
      <alignment horizontal="left" vertical="top" wrapText="1"/>
    </xf>
    <xf numFmtId="0" fontId="19" fillId="0" borderId="50" xfId="0" applyFont="1" applyBorder="1" applyAlignment="1">
      <alignment horizontal="left" vertical="top" wrapText="1"/>
    </xf>
    <xf numFmtId="0" fontId="0" fillId="2" borderId="0" xfId="0" applyFill="1" applyAlignment="1">
      <alignment horizontal="left" vertical="top" wrapText="1"/>
    </xf>
    <xf numFmtId="0" fontId="0" fillId="4" borderId="50" xfId="0" applyFill="1" applyBorder="1" applyAlignment="1">
      <alignment vertical="center" wrapText="1"/>
    </xf>
    <xf numFmtId="0" fontId="0" fillId="2" borderId="50" xfId="0" applyFill="1" applyBorder="1" applyAlignment="1">
      <alignment horizontal="left" vertical="top" wrapText="1"/>
    </xf>
    <xf numFmtId="0" fontId="0" fillId="6" borderId="50" xfId="0" applyFill="1" applyBorder="1" applyAlignment="1">
      <alignment horizontal="left" vertical="top" wrapText="1"/>
    </xf>
    <xf numFmtId="0" fontId="4" fillId="3" borderId="50" xfId="0" applyFont="1" applyFill="1" applyBorder="1" applyAlignment="1">
      <alignment horizontal="left" vertical="top" wrapText="1"/>
    </xf>
    <xf numFmtId="0" fontId="0" fillId="11" borderId="50" xfId="0" applyFill="1" applyBorder="1" applyAlignment="1">
      <alignment horizontal="left" vertical="top" wrapText="1"/>
    </xf>
    <xf numFmtId="0" fontId="0" fillId="0" borderId="50" xfId="0" applyBorder="1" applyAlignment="1">
      <alignment vertical="top" wrapText="1"/>
    </xf>
    <xf numFmtId="0" fontId="0" fillId="6" borderId="50" xfId="0" applyFill="1" applyBorder="1" applyAlignment="1">
      <alignment horizontal="left" wrapText="1"/>
    </xf>
    <xf numFmtId="0" fontId="19" fillId="0" borderId="81" xfId="0" applyFont="1" applyBorder="1" applyAlignment="1">
      <alignment horizontal="left" vertical="top" wrapText="1"/>
    </xf>
    <xf numFmtId="0" fontId="0" fillId="0" borderId="14" xfId="0" applyBorder="1" applyAlignment="1">
      <alignment horizontal="left" vertical="top"/>
    </xf>
    <xf numFmtId="0" fontId="18" fillId="0" borderId="14" xfId="0" applyFont="1" applyBorder="1" applyAlignment="1">
      <alignment horizontal="left" vertical="top" wrapText="1"/>
    </xf>
    <xf numFmtId="0" fontId="0" fillId="0" borderId="14" xfId="0" applyBorder="1" applyAlignment="1">
      <alignment horizontal="left" vertical="center" wrapText="1"/>
    </xf>
    <xf numFmtId="0" fontId="3" fillId="0" borderId="14" xfId="0" applyFont="1" applyBorder="1" applyAlignment="1">
      <alignment horizontal="left" vertical="top" wrapText="1"/>
    </xf>
    <xf numFmtId="0" fontId="19" fillId="0" borderId="14" xfId="0" applyFont="1" applyBorder="1" applyAlignment="1">
      <alignment horizontal="left" vertical="top" wrapText="1"/>
    </xf>
    <xf numFmtId="0" fontId="29" fillId="0" borderId="14" xfId="0" applyFont="1" applyBorder="1" applyAlignment="1">
      <alignment horizontal="left" vertical="top" wrapText="1"/>
    </xf>
    <xf numFmtId="0" fontId="0" fillId="0" borderId="14" xfId="0" applyBorder="1" applyAlignment="1">
      <alignment horizontal="center" vertical="top" wrapText="1"/>
    </xf>
    <xf numFmtId="0" fontId="3" fillId="2" borderId="14" xfId="0" applyFont="1" applyFill="1" applyBorder="1" applyAlignment="1">
      <alignment horizontal="left" vertical="top" wrapText="1"/>
    </xf>
    <xf numFmtId="0" fontId="31" fillId="0" borderId="14" xfId="0" applyFont="1" applyBorder="1" applyAlignment="1">
      <alignment horizontal="left" vertical="top" wrapText="1"/>
    </xf>
    <xf numFmtId="0" fontId="0" fillId="0" borderId="78" xfId="0" applyBorder="1" applyAlignment="1">
      <alignment horizontal="left" vertical="center" wrapText="1"/>
    </xf>
    <xf numFmtId="0" fontId="19" fillId="0" borderId="78" xfId="0" applyFont="1" applyBorder="1" applyAlignment="1">
      <alignment horizontal="left" vertical="top" wrapText="1"/>
    </xf>
    <xf numFmtId="0" fontId="29" fillId="0" borderId="78" xfId="0" applyFont="1" applyBorder="1" applyAlignment="1">
      <alignment horizontal="left" vertical="top" wrapText="1"/>
    </xf>
    <xf numFmtId="0" fontId="4" fillId="0" borderId="78" xfId="0" applyFont="1" applyBorder="1" applyAlignment="1">
      <alignment horizontal="left" vertical="top" wrapText="1"/>
    </xf>
    <xf numFmtId="0" fontId="0" fillId="3" borderId="78" xfId="0" applyFill="1" applyBorder="1" applyAlignment="1">
      <alignment horizontal="left" vertical="top" wrapText="1"/>
    </xf>
    <xf numFmtId="0" fontId="0" fillId="2" borderId="78" xfId="0" applyFill="1" applyBorder="1" applyAlignment="1">
      <alignment horizontal="left" vertical="top" wrapText="1"/>
    </xf>
    <xf numFmtId="0" fontId="0" fillId="0" borderId="78" xfId="0" applyBorder="1" applyAlignment="1">
      <alignment vertical="top" wrapText="1"/>
    </xf>
    <xf numFmtId="0" fontId="19" fillId="0" borderId="78" xfId="0" applyFont="1" applyBorder="1" applyAlignment="1">
      <alignment vertical="top" wrapText="1"/>
    </xf>
    <xf numFmtId="0" fontId="2" fillId="0" borderId="78" xfId="0" applyFont="1" applyBorder="1" applyAlignment="1">
      <alignment horizontal="left" vertical="top" wrapText="1"/>
    </xf>
    <xf numFmtId="0" fontId="0" fillId="13" borderId="11" xfId="0" applyFill="1" applyBorder="1" applyAlignment="1">
      <alignment horizontal="center" vertical="center" wrapText="1"/>
    </xf>
    <xf numFmtId="0" fontId="19" fillId="13" borderId="11" xfId="0" applyFont="1" applyFill="1" applyBorder="1" applyAlignment="1">
      <alignment horizontal="center" vertical="center" wrapText="1"/>
    </xf>
    <xf numFmtId="0" fontId="29" fillId="3" borderId="11" xfId="0" applyFont="1" applyFill="1" applyBorder="1" applyAlignment="1">
      <alignment horizontal="center" vertical="center" wrapText="1"/>
    </xf>
    <xf numFmtId="0" fontId="0" fillId="0" borderId="15" xfId="0" applyBorder="1" applyAlignment="1">
      <alignment horizontal="center" vertical="center" wrapText="1"/>
    </xf>
    <xf numFmtId="0" fontId="0" fillId="0" borderId="58" xfId="0" applyBorder="1" applyAlignment="1">
      <alignment horizontal="center" vertical="center" wrapText="1"/>
    </xf>
    <xf numFmtId="0" fontId="29" fillId="13" borderId="11" xfId="0" applyFont="1" applyFill="1" applyBorder="1" applyAlignment="1">
      <alignment horizontal="center" vertical="center" wrapText="1"/>
    </xf>
    <xf numFmtId="0" fontId="0" fillId="13" borderId="50" xfId="0" applyFill="1" applyBorder="1" applyAlignment="1">
      <alignment horizontal="left" vertical="top" wrapText="1"/>
    </xf>
    <xf numFmtId="0" fontId="29" fillId="13" borderId="50" xfId="0" applyFont="1" applyFill="1" applyBorder="1" applyAlignment="1">
      <alignment horizontal="left" vertical="top" wrapText="1"/>
    </xf>
    <xf numFmtId="0" fontId="4" fillId="13" borderId="11" xfId="0" applyFont="1" applyFill="1" applyBorder="1" applyAlignment="1">
      <alignment horizontal="center" vertical="center" wrapText="1"/>
    </xf>
    <xf numFmtId="0" fontId="0" fillId="3" borderId="11" xfId="0" applyFill="1" applyBorder="1" applyAlignment="1">
      <alignment horizontal="center" wrapText="1"/>
    </xf>
    <xf numFmtId="0" fontId="0" fillId="13" borderId="11" xfId="0" applyFill="1" applyBorder="1" applyAlignment="1">
      <alignment horizontal="left" wrapText="1"/>
    </xf>
    <xf numFmtId="0" fontId="19" fillId="13" borderId="50" xfId="0" applyFont="1" applyFill="1" applyBorder="1" applyAlignment="1">
      <alignment horizontal="left" vertical="top" wrapText="1"/>
    </xf>
    <xf numFmtId="0" fontId="5" fillId="0" borderId="24" xfId="0" applyFont="1" applyBorder="1" applyAlignment="1">
      <alignment horizontal="left" vertical="top" wrapText="1" indent="1"/>
    </xf>
    <xf numFmtId="0" fontId="4" fillId="0" borderId="62" xfId="0" applyFont="1" applyBorder="1" applyAlignment="1">
      <alignment horizontal="left" vertical="top" wrapText="1" indent="1"/>
    </xf>
    <xf numFmtId="0" fontId="4" fillId="2" borderId="75" xfId="0" applyFont="1" applyFill="1" applyBorder="1" applyAlignment="1">
      <alignment horizontal="left" vertical="top" wrapText="1" indent="1"/>
    </xf>
    <xf numFmtId="0" fontId="24" fillId="0" borderId="47" xfId="1" applyFill="1" applyBorder="1" applyAlignment="1">
      <alignment horizontal="left" vertical="top" wrapText="1" indent="1"/>
    </xf>
    <xf numFmtId="0" fontId="16" fillId="0" borderId="84" xfId="0" applyFont="1" applyBorder="1" applyAlignment="1">
      <alignment horizontal="left" vertical="top" wrapText="1"/>
    </xf>
    <xf numFmtId="0" fontId="16" fillId="0" borderId="85" xfId="0" applyFont="1" applyBorder="1" applyAlignment="1">
      <alignment horizontal="left" vertical="top" wrapText="1"/>
    </xf>
    <xf numFmtId="0" fontId="39" fillId="8" borderId="5" xfId="0" applyFont="1" applyFill="1" applyBorder="1" applyAlignment="1">
      <alignment horizontal="left" wrapText="1"/>
    </xf>
    <xf numFmtId="0" fontId="39" fillId="8" borderId="6" xfId="0" applyFont="1" applyFill="1" applyBorder="1" applyAlignment="1">
      <alignment horizontal="center" wrapText="1"/>
    </xf>
    <xf numFmtId="0" fontId="0" fillId="0" borderId="6" xfId="0" applyBorder="1" applyAlignment="1">
      <alignment horizontal="left" wrapText="1"/>
    </xf>
    <xf numFmtId="0" fontId="29" fillId="0" borderId="50" xfId="0" applyFont="1" applyBorder="1" applyAlignment="1">
      <alignment horizontal="left" vertical="top" wrapText="1"/>
    </xf>
    <xf numFmtId="0" fontId="24" fillId="3" borderId="27" xfId="1" applyFill="1" applyBorder="1" applyAlignment="1">
      <alignment horizontal="left" vertical="top" wrapText="1"/>
    </xf>
    <xf numFmtId="0" fontId="4" fillId="0" borderId="50" xfId="0" applyFont="1" applyBorder="1" applyAlignment="1">
      <alignment horizontal="left" vertical="top" wrapText="1"/>
    </xf>
    <xf numFmtId="0" fontId="0" fillId="0" borderId="3" xfId="0" applyBorder="1" applyAlignment="1">
      <alignment wrapText="1"/>
    </xf>
    <xf numFmtId="0" fontId="29" fillId="0" borderId="0" xfId="0" applyFont="1" applyAlignment="1">
      <alignment horizontal="left" vertical="top" wrapText="1"/>
    </xf>
    <xf numFmtId="0" fontId="0" fillId="0" borderId="83" xfId="0" applyBorder="1" applyAlignment="1">
      <alignment wrapText="1"/>
    </xf>
    <xf numFmtId="0" fontId="24" fillId="0" borderId="0" xfId="1" applyFill="1" applyAlignment="1">
      <alignment horizontal="left" vertical="top" wrapText="1"/>
    </xf>
    <xf numFmtId="0" fontId="5" fillId="10" borderId="17" xfId="0" applyFont="1" applyFill="1" applyBorder="1" applyAlignment="1">
      <alignment horizontal="left" vertical="center" wrapText="1" indent="1"/>
    </xf>
    <xf numFmtId="0" fontId="4" fillId="0" borderId="69" xfId="0" applyFont="1" applyBorder="1" applyAlignment="1">
      <alignment horizontal="left" vertical="top" wrapText="1" indent="1"/>
    </xf>
    <xf numFmtId="0" fontId="19" fillId="0" borderId="50" xfId="0" applyFont="1" applyBorder="1" applyAlignment="1">
      <alignment vertical="top" wrapText="1"/>
    </xf>
    <xf numFmtId="0" fontId="4" fillId="0" borderId="72" xfId="0" applyFont="1" applyBorder="1" applyAlignment="1">
      <alignment horizontal="left" vertical="top" wrapText="1" indent="1"/>
    </xf>
    <xf numFmtId="0" fontId="4" fillId="0" borderId="82" xfId="0" applyFont="1" applyBorder="1" applyAlignment="1">
      <alignment horizontal="left" vertical="top" wrapText="1" indent="1"/>
    </xf>
    <xf numFmtId="0" fontId="0" fillId="0" borderId="0" xfId="0" quotePrefix="1" applyAlignment="1">
      <alignment vertical="top"/>
    </xf>
    <xf numFmtId="0" fontId="4" fillId="0" borderId="0" xfId="0" applyFont="1" applyAlignment="1">
      <alignment vertical="top"/>
    </xf>
    <xf numFmtId="0" fontId="4" fillId="0" borderId="0" xfId="0" applyFont="1"/>
    <xf numFmtId="0" fontId="32" fillId="0" borderId="0" xfId="0" applyFont="1" applyAlignment="1">
      <alignment horizontal="left" vertical="top"/>
    </xf>
    <xf numFmtId="0" fontId="0" fillId="0" borderId="71" xfId="0" applyBorder="1"/>
    <xf numFmtId="0" fontId="28" fillId="10" borderId="45" xfId="0" applyFont="1" applyFill="1" applyBorder="1"/>
    <xf numFmtId="0" fontId="34" fillId="0" borderId="3" xfId="0" applyFont="1" applyBorder="1" applyAlignment="1">
      <alignment wrapText="1"/>
    </xf>
    <xf numFmtId="0" fontId="38" fillId="10" borderId="17" xfId="0" applyFont="1" applyFill="1" applyBorder="1" applyAlignment="1">
      <alignment horizontal="left" vertical="center" wrapText="1" indent="1"/>
    </xf>
    <xf numFmtId="0" fontId="4" fillId="0" borderId="3" xfId="0" applyFont="1" applyBorder="1" applyAlignment="1">
      <alignment horizontal="center" wrapText="1"/>
    </xf>
    <xf numFmtId="0" fontId="38" fillId="0" borderId="3" xfId="0" applyFont="1" applyBorder="1" applyAlignment="1">
      <alignment horizontal="left" vertical="center" wrapText="1" indent="1"/>
    </xf>
    <xf numFmtId="0" fontId="38" fillId="10" borderId="17" xfId="0" applyFont="1" applyFill="1" applyBorder="1" applyAlignment="1">
      <alignment horizontal="left" vertical="top" wrapText="1"/>
    </xf>
    <xf numFmtId="0" fontId="5" fillId="2" borderId="57" xfId="0" applyFont="1" applyFill="1" applyBorder="1" applyAlignment="1">
      <alignment vertical="top" wrapText="1"/>
    </xf>
    <xf numFmtId="0" fontId="24" fillId="2" borderId="57" xfId="1" applyFill="1" applyBorder="1" applyAlignment="1">
      <alignment horizontal="left" vertical="top" wrapText="1"/>
    </xf>
    <xf numFmtId="0" fontId="0" fillId="2" borderId="57" xfId="1" applyFont="1" applyFill="1" applyBorder="1" applyAlignment="1">
      <alignment horizontal="left" vertical="top" wrapText="1"/>
    </xf>
    <xf numFmtId="0" fontId="4" fillId="0" borderId="19" xfId="0" applyFont="1" applyBorder="1" applyAlignment="1">
      <alignment vertical="top" wrapText="1"/>
    </xf>
    <xf numFmtId="0" fontId="2" fillId="0" borderId="57" xfId="0" applyFont="1" applyBorder="1" applyAlignment="1">
      <alignment vertical="top" wrapText="1"/>
    </xf>
    <xf numFmtId="0" fontId="4" fillId="3" borderId="57" xfId="0" applyFont="1" applyFill="1" applyBorder="1" applyAlignment="1">
      <alignment horizontal="left" vertical="top" wrapText="1"/>
    </xf>
    <xf numFmtId="0" fontId="0" fillId="13" borderId="57" xfId="0" applyFill="1" applyBorder="1" applyAlignment="1">
      <alignment horizontal="left" vertical="top" wrapText="1"/>
    </xf>
    <xf numFmtId="0" fontId="29" fillId="13" borderId="57" xfId="0" applyFont="1" applyFill="1" applyBorder="1" applyAlignment="1">
      <alignment horizontal="left" vertical="top" wrapText="1"/>
    </xf>
    <xf numFmtId="0" fontId="2" fillId="2" borderId="57" xfId="0" applyFont="1" applyFill="1" applyBorder="1" applyAlignment="1">
      <alignment vertical="top" wrapText="1"/>
    </xf>
    <xf numFmtId="0" fontId="4" fillId="13" borderId="57" xfId="0" applyFont="1" applyFill="1" applyBorder="1" applyAlignment="1">
      <alignment vertical="top" wrapText="1"/>
    </xf>
    <xf numFmtId="0" fontId="4" fillId="0" borderId="19" xfId="0" applyFont="1" applyBorder="1" applyAlignment="1">
      <alignment horizontal="left" vertical="top" wrapText="1"/>
    </xf>
    <xf numFmtId="0" fontId="0" fillId="0" borderId="57" xfId="0" applyBorder="1" applyAlignment="1">
      <alignment vertical="top" wrapText="1"/>
    </xf>
    <xf numFmtId="0" fontId="0" fillId="3" borderId="57" xfId="0" applyFill="1" applyBorder="1" applyAlignment="1">
      <alignment vertical="top" wrapText="1"/>
    </xf>
    <xf numFmtId="0" fontId="4" fillId="3" borderId="57" xfId="0" applyFont="1" applyFill="1" applyBorder="1" applyAlignment="1">
      <alignment vertical="top" wrapText="1"/>
    </xf>
    <xf numFmtId="0" fontId="0" fillId="3" borderId="57" xfId="0" applyFill="1" applyBorder="1" applyAlignment="1">
      <alignment horizontal="left" vertical="top" wrapText="1"/>
    </xf>
    <xf numFmtId="0" fontId="4" fillId="3" borderId="19" xfId="0" applyFont="1" applyFill="1" applyBorder="1" applyAlignment="1">
      <alignment vertical="top" wrapText="1" shrinkToFit="1"/>
    </xf>
    <xf numFmtId="0" fontId="24" fillId="0" borderId="20" xfId="1" applyFill="1" applyBorder="1" applyAlignment="1">
      <alignment horizontal="left" vertical="top" wrapText="1"/>
    </xf>
    <xf numFmtId="0" fontId="4" fillId="2" borderId="57" xfId="0" quotePrefix="1" applyFont="1" applyFill="1" applyBorder="1" applyAlignment="1">
      <alignment vertical="top" wrapText="1"/>
    </xf>
    <xf numFmtId="0" fontId="4" fillId="3" borderId="0" xfId="0" applyFont="1" applyFill="1" applyAlignment="1">
      <alignment vertical="top" wrapText="1"/>
    </xf>
    <xf numFmtId="0" fontId="4" fillId="0" borderId="57" xfId="0" applyFont="1" applyBorder="1" applyAlignment="1">
      <alignment vertical="top" wrapText="1"/>
    </xf>
    <xf numFmtId="0" fontId="0" fillId="2" borderId="19" xfId="0" applyFill="1" applyBorder="1" applyAlignment="1">
      <alignment vertical="top" wrapText="1"/>
    </xf>
    <xf numFmtId="0" fontId="19" fillId="2" borderId="19" xfId="0" applyFont="1" applyFill="1" applyBorder="1" applyAlignment="1">
      <alignment vertical="top" wrapText="1"/>
    </xf>
    <xf numFmtId="0" fontId="4" fillId="3" borderId="19" xfId="0" applyFont="1" applyFill="1" applyBorder="1" applyAlignment="1">
      <alignment horizontal="left" vertical="top" wrapText="1"/>
    </xf>
    <xf numFmtId="0" fontId="19" fillId="2" borderId="57" xfId="0" applyFont="1" applyFill="1" applyBorder="1" applyAlignment="1">
      <alignment vertical="top" wrapText="1"/>
    </xf>
    <xf numFmtId="0" fontId="19" fillId="0" borderId="19" xfId="0" applyFont="1" applyBorder="1" applyAlignment="1">
      <alignment vertical="top" wrapText="1"/>
    </xf>
    <xf numFmtId="0" fontId="4" fillId="2" borderId="57" xfId="0" applyFont="1" applyFill="1" applyBorder="1" applyAlignment="1">
      <alignment vertical="top" wrapText="1"/>
    </xf>
    <xf numFmtId="0" fontId="24" fillId="0" borderId="19" xfId="1" applyFill="1" applyBorder="1" applyAlignment="1">
      <alignment horizontal="left" vertical="top" wrapText="1"/>
    </xf>
    <xf numFmtId="0" fontId="5" fillId="2" borderId="57" xfId="0" applyFont="1" applyFill="1" applyBorder="1" applyAlignment="1">
      <alignment horizontal="left" vertical="top" wrapText="1"/>
    </xf>
    <xf numFmtId="0" fontId="29" fillId="0" borderId="47" xfId="0" applyFont="1" applyBorder="1" applyAlignment="1">
      <alignment horizontal="left" vertical="top" wrapText="1"/>
    </xf>
    <xf numFmtId="0" fontId="4" fillId="3" borderId="0" xfId="0" applyFont="1" applyFill="1" applyAlignment="1">
      <alignment horizontal="left" vertical="top" wrapText="1"/>
    </xf>
    <xf numFmtId="0" fontId="4" fillId="2" borderId="19" xfId="0" applyFont="1" applyFill="1" applyBorder="1" applyAlignment="1">
      <alignment vertical="top" wrapText="1"/>
    </xf>
    <xf numFmtId="0" fontId="2" fillId="0" borderId="0" xfId="0" applyFont="1" applyAlignment="1">
      <alignment vertical="top" wrapText="1"/>
    </xf>
    <xf numFmtId="0" fontId="4" fillId="3" borderId="25" xfId="0" applyFont="1" applyFill="1" applyBorder="1" applyAlignment="1">
      <alignment horizontal="left" vertical="top" wrapText="1"/>
    </xf>
    <xf numFmtId="0" fontId="0" fillId="2" borderId="57" xfId="0" applyFill="1" applyBorder="1" applyAlignment="1">
      <alignment vertical="top" wrapText="1"/>
    </xf>
    <xf numFmtId="0" fontId="8" fillId="0" borderId="57" xfId="0" applyFont="1" applyBorder="1" applyAlignment="1">
      <alignment vertical="top" wrapText="1"/>
    </xf>
    <xf numFmtId="0" fontId="4" fillId="0" borderId="0" xfId="0" applyFont="1" applyAlignment="1">
      <alignment vertical="top" wrapText="1"/>
    </xf>
    <xf numFmtId="0" fontId="4" fillId="3" borderId="19" xfId="0" applyFont="1" applyFill="1" applyBorder="1" applyAlignment="1">
      <alignment vertical="top" wrapText="1"/>
    </xf>
    <xf numFmtId="0" fontId="2" fillId="2" borderId="19" xfId="0" applyFont="1" applyFill="1" applyBorder="1" applyAlignment="1">
      <alignment vertical="top" wrapText="1"/>
    </xf>
    <xf numFmtId="0" fontId="4" fillId="13" borderId="19" xfId="0" applyFont="1" applyFill="1" applyBorder="1" applyAlignment="1">
      <alignment vertical="top" wrapText="1" shrinkToFit="1"/>
    </xf>
    <xf numFmtId="0" fontId="2" fillId="0" borderId="0" xfId="0" applyFont="1" applyAlignment="1">
      <alignment horizontal="left" vertical="top" wrapText="1"/>
    </xf>
    <xf numFmtId="0" fontId="24" fillId="0" borderId="19" xfId="1" applyFill="1" applyBorder="1" applyAlignment="1">
      <alignment vertical="top" wrapText="1"/>
    </xf>
    <xf numFmtId="0" fontId="5" fillId="0" borderId="57" xfId="0" applyFont="1" applyBorder="1" applyAlignment="1">
      <alignment vertical="top" wrapText="1"/>
    </xf>
    <xf numFmtId="0" fontId="8" fillId="2" borderId="19" xfId="0" quotePrefix="1" applyFont="1" applyFill="1" applyBorder="1" applyAlignment="1">
      <alignment vertical="top" wrapText="1"/>
    </xf>
    <xf numFmtId="0" fontId="2" fillId="2" borderId="19" xfId="0" quotePrefix="1" applyFont="1" applyFill="1" applyBorder="1" applyAlignment="1">
      <alignment vertical="top" wrapText="1"/>
    </xf>
    <xf numFmtId="0" fontId="2" fillId="0" borderId="19" xfId="0" applyFont="1" applyBorder="1" applyAlignment="1">
      <alignment vertical="top" wrapText="1"/>
    </xf>
    <xf numFmtId="0" fontId="0" fillId="3" borderId="57" xfId="0" quotePrefix="1" applyFill="1" applyBorder="1" applyAlignment="1">
      <alignment vertical="top" wrapText="1"/>
    </xf>
    <xf numFmtId="0" fontId="4" fillId="3" borderId="37" xfId="0" applyFont="1" applyFill="1" applyBorder="1" applyAlignment="1">
      <alignment horizontal="left" vertical="top" wrapText="1"/>
    </xf>
    <xf numFmtId="0" fontId="24" fillId="0" borderId="57" xfId="1" applyFill="1" applyBorder="1" applyAlignment="1">
      <alignment vertical="top" wrapText="1"/>
    </xf>
    <xf numFmtId="0" fontId="4" fillId="3" borderId="47" xfId="0" applyFont="1" applyFill="1" applyBorder="1" applyAlignment="1">
      <alignment horizontal="left" vertical="top" wrapText="1"/>
    </xf>
    <xf numFmtId="0" fontId="0" fillId="13" borderId="19" xfId="0" applyFill="1" applyBorder="1" applyAlignment="1">
      <alignment vertical="top" wrapText="1"/>
    </xf>
    <xf numFmtId="0" fontId="2" fillId="13" borderId="57" xfId="0" applyFont="1" applyFill="1" applyBorder="1" applyAlignment="1">
      <alignment vertical="top" wrapText="1"/>
    </xf>
    <xf numFmtId="0" fontId="45" fillId="0" borderId="57" xfId="1" applyFont="1" applyBorder="1" applyAlignment="1">
      <alignment vertical="top" wrapText="1"/>
    </xf>
    <xf numFmtId="0" fontId="4" fillId="13" borderId="19" xfId="0" applyFont="1" applyFill="1" applyBorder="1" applyAlignment="1">
      <alignment vertical="top" wrapText="1"/>
    </xf>
    <xf numFmtId="0" fontId="0" fillId="0" borderId="20" xfId="0" applyBorder="1" applyAlignment="1">
      <alignment vertical="top" wrapText="1"/>
    </xf>
    <xf numFmtId="0" fontId="2" fillId="0" borderId="19" xfId="0" applyFont="1" applyBorder="1" applyAlignment="1">
      <alignment horizontal="left" vertical="top" wrapText="1"/>
    </xf>
    <xf numFmtId="0" fontId="4" fillId="0" borderId="20" xfId="0" applyFont="1" applyBorder="1" applyAlignment="1">
      <alignment vertical="top" wrapText="1"/>
    </xf>
    <xf numFmtId="0" fontId="5" fillId="13" borderId="57" xfId="0" applyFont="1" applyFill="1" applyBorder="1" applyAlignment="1">
      <alignment horizontal="left" vertical="top" wrapText="1"/>
    </xf>
    <xf numFmtId="0" fontId="4" fillId="0" borderId="86" xfId="0" applyFont="1" applyBorder="1" applyAlignment="1">
      <alignment vertical="top" wrapText="1"/>
    </xf>
    <xf numFmtId="0" fontId="2" fillId="0" borderId="20" xfId="0" applyFont="1" applyBorder="1" applyAlignment="1">
      <alignment vertical="top" wrapText="1"/>
    </xf>
    <xf numFmtId="0" fontId="29" fillId="2" borderId="57" xfId="0" applyFont="1" applyFill="1" applyBorder="1" applyAlignment="1">
      <alignment horizontal="left" vertical="top" wrapText="1"/>
    </xf>
    <xf numFmtId="0" fontId="5" fillId="3" borderId="47" xfId="0" applyFont="1" applyFill="1" applyBorder="1" applyAlignment="1">
      <alignment horizontal="left" vertical="top" wrapText="1"/>
    </xf>
    <xf numFmtId="0" fontId="24" fillId="3" borderId="57" xfId="1" applyFill="1" applyBorder="1" applyAlignment="1">
      <alignment horizontal="left" vertical="top" wrapText="1"/>
    </xf>
    <xf numFmtId="0" fontId="4" fillId="2" borderId="57" xfId="0" applyFont="1" applyFill="1" applyBorder="1" applyAlignment="1">
      <alignment horizontal="left" vertical="top" wrapText="1"/>
    </xf>
    <xf numFmtId="0" fontId="4" fillId="2" borderId="57" xfId="0" applyFont="1" applyFill="1" applyBorder="1" applyAlignment="1">
      <alignment horizontal="left" vertical="top" wrapText="1" indent="1"/>
    </xf>
    <xf numFmtId="0" fontId="4" fillId="0" borderId="67" xfId="0" quotePrefix="1" applyFont="1" applyBorder="1" applyAlignment="1">
      <alignment vertical="top" wrapText="1"/>
    </xf>
    <xf numFmtId="0" fontId="2" fillId="0" borderId="67" xfId="0" quotePrefix="1" applyFont="1" applyBorder="1" applyAlignment="1">
      <alignment vertical="top" wrapText="1"/>
    </xf>
    <xf numFmtId="0" fontId="2" fillId="2" borderId="57" xfId="0" applyFont="1" applyFill="1" applyBorder="1" applyAlignment="1">
      <alignment horizontal="left" vertical="top" wrapText="1"/>
    </xf>
    <xf numFmtId="0" fontId="0" fillId="0" borderId="19" xfId="0" applyBorder="1" applyAlignment="1">
      <alignment vertical="top" wrapText="1"/>
    </xf>
    <xf numFmtId="0" fontId="5" fillId="13" borderId="19" xfId="0" applyFont="1" applyFill="1" applyBorder="1" applyAlignment="1">
      <alignment vertical="top" wrapText="1" shrinkToFit="1"/>
    </xf>
    <xf numFmtId="0" fontId="32" fillId="0" borderId="19" xfId="0" applyFont="1" applyBorder="1" applyAlignment="1">
      <alignment vertical="top" wrapText="1"/>
    </xf>
    <xf numFmtId="0" fontId="19" fillId="0" borderId="19" xfId="0" applyFont="1" applyBorder="1" applyAlignment="1">
      <alignment vertical="top" wrapText="1" shrinkToFit="1"/>
    </xf>
    <xf numFmtId="0" fontId="19" fillId="13" borderId="57" xfId="0" applyFont="1" applyFill="1" applyBorder="1" applyAlignment="1">
      <alignment vertical="top" wrapText="1"/>
    </xf>
    <xf numFmtId="0" fontId="4" fillId="3" borderId="47" xfId="0" applyFont="1" applyFill="1" applyBorder="1" applyAlignment="1">
      <alignment vertical="top" wrapText="1"/>
    </xf>
    <xf numFmtId="0" fontId="4" fillId="0" borderId="57" xfId="0" quotePrefix="1" applyFont="1" applyBorder="1" applyAlignment="1">
      <alignment horizontal="left" vertical="top" wrapText="1"/>
    </xf>
    <xf numFmtId="0" fontId="4" fillId="2" borderId="19" xfId="0" applyFont="1" applyFill="1" applyBorder="1" applyAlignment="1">
      <alignment horizontal="left" vertical="top" wrapText="1"/>
    </xf>
    <xf numFmtId="0" fontId="0" fillId="0" borderId="19" xfId="0" applyBorder="1" applyAlignment="1">
      <alignment horizontal="left" vertical="top" wrapText="1"/>
    </xf>
    <xf numFmtId="0" fontId="4" fillId="0" borderId="57" xfId="0" applyFont="1" applyBorder="1" applyAlignment="1">
      <alignment horizontal="left" vertical="top" wrapText="1"/>
    </xf>
    <xf numFmtId="0" fontId="19" fillId="2" borderId="57" xfId="1" applyFont="1" applyFill="1" applyBorder="1" applyAlignment="1">
      <alignment horizontal="left" vertical="top" wrapText="1"/>
    </xf>
    <xf numFmtId="0" fontId="5" fillId="0" borderId="57" xfId="0" applyFont="1" applyBorder="1" applyAlignment="1">
      <alignment horizontal="left" vertical="top" wrapText="1"/>
    </xf>
    <xf numFmtId="0" fontId="5" fillId="2" borderId="20" xfId="0" applyFont="1" applyFill="1" applyBorder="1" applyAlignment="1">
      <alignment horizontal="left" vertical="top" wrapText="1"/>
    </xf>
    <xf numFmtId="0" fontId="2" fillId="2" borderId="57" xfId="1" applyFont="1" applyFill="1" applyBorder="1" applyAlignment="1">
      <alignment horizontal="left" vertical="top" wrapText="1"/>
    </xf>
    <xf numFmtId="0" fontId="5" fillId="6" borderId="50" xfId="0" applyFont="1" applyFill="1" applyBorder="1" applyAlignment="1">
      <alignment vertical="top" wrapText="1"/>
    </xf>
    <xf numFmtId="0" fontId="29" fillId="2" borderId="57" xfId="1" applyFont="1" applyFill="1" applyBorder="1" applyAlignment="1">
      <alignment horizontal="left" vertical="top" wrapText="1"/>
    </xf>
    <xf numFmtId="0" fontId="29" fillId="0" borderId="57" xfId="1" applyFont="1" applyFill="1" applyBorder="1" applyAlignment="1">
      <alignment horizontal="left" vertical="top" wrapText="1"/>
    </xf>
    <xf numFmtId="0" fontId="5" fillId="3" borderId="57" xfId="0" applyFont="1" applyFill="1" applyBorder="1" applyAlignment="1">
      <alignment horizontal="left" vertical="top" wrapText="1"/>
    </xf>
    <xf numFmtId="0" fontId="0" fillId="2" borderId="19" xfId="0" applyFill="1" applyBorder="1" applyAlignment="1">
      <alignment horizontal="left" vertical="top" wrapText="1"/>
    </xf>
    <xf numFmtId="0" fontId="19" fillId="0" borderId="47" xfId="0" quotePrefix="1" applyFont="1" applyBorder="1" applyAlignment="1">
      <alignment horizontal="left" vertical="top" wrapText="1"/>
    </xf>
    <xf numFmtId="0" fontId="2" fillId="0" borderId="57" xfId="0" applyFont="1" applyBorder="1" applyAlignment="1">
      <alignment horizontal="left" vertical="top" wrapText="1"/>
    </xf>
    <xf numFmtId="0" fontId="4" fillId="0" borderId="57" xfId="0" quotePrefix="1" applyFont="1" applyBorder="1" applyAlignment="1">
      <alignment vertical="top" wrapText="1"/>
    </xf>
    <xf numFmtId="0" fontId="0" fillId="0" borderId="87" xfId="0" applyBorder="1" applyAlignment="1">
      <alignment horizontal="left" vertical="top"/>
    </xf>
    <xf numFmtId="0" fontId="4" fillId="0" borderId="88" xfId="0" applyFont="1" applyBorder="1" applyAlignment="1">
      <alignment horizontal="left" vertical="top" wrapText="1"/>
    </xf>
    <xf numFmtId="0" fontId="4" fillId="0" borderId="89" xfId="0" applyFont="1" applyBorder="1" applyAlignment="1">
      <alignment vertical="top" wrapText="1"/>
    </xf>
    <xf numFmtId="0" fontId="19" fillId="0" borderId="37" xfId="0" quotePrefix="1" applyFont="1" applyBorder="1" applyAlignment="1">
      <alignment horizontal="left" vertical="top" wrapText="1"/>
    </xf>
    <xf numFmtId="0" fontId="29" fillId="0" borderId="88" xfId="0" quotePrefix="1" applyFont="1" applyBorder="1" applyAlignment="1">
      <alignment horizontal="left" vertical="top" wrapText="1"/>
    </xf>
    <xf numFmtId="0" fontId="0" fillId="0" borderId="89" xfId="0" applyBorder="1" applyAlignment="1">
      <alignment horizontal="left" vertical="top" wrapText="1"/>
    </xf>
    <xf numFmtId="0" fontId="19" fillId="0" borderId="57" xfId="0" quotePrefix="1" applyFont="1" applyBorder="1" applyAlignment="1">
      <alignment vertical="top" wrapText="1"/>
    </xf>
    <xf numFmtId="0" fontId="24" fillId="0" borderId="20" xfId="1" applyFill="1" applyBorder="1" applyAlignment="1">
      <alignment vertical="top" wrapText="1"/>
    </xf>
    <xf numFmtId="0" fontId="5" fillId="3" borderId="0" xfId="0" applyFont="1" applyFill="1" applyAlignment="1">
      <alignment vertical="top" wrapText="1"/>
    </xf>
    <xf numFmtId="0" fontId="0" fillId="3" borderId="90" xfId="0" applyFill="1" applyBorder="1" applyAlignment="1">
      <alignment horizontal="left" vertical="top" wrapText="1"/>
    </xf>
    <xf numFmtId="0" fontId="24" fillId="3" borderId="57" xfId="1" applyFill="1" applyBorder="1" applyAlignment="1">
      <alignment vertical="top" wrapText="1"/>
    </xf>
    <xf numFmtId="0" fontId="4" fillId="3" borderId="90" xfId="0" quotePrefix="1" applyFont="1" applyFill="1" applyBorder="1" applyAlignment="1">
      <alignment horizontal="left" vertical="top" wrapText="1"/>
    </xf>
    <xf numFmtId="0" fontId="2" fillId="0" borderId="91" xfId="0" quotePrefix="1" applyFont="1" applyBorder="1" applyAlignment="1">
      <alignment vertical="top" wrapText="1"/>
    </xf>
    <xf numFmtId="0" fontId="4" fillId="0" borderId="91" xfId="0" applyFont="1" applyBorder="1" applyAlignment="1">
      <alignment vertical="top" wrapText="1"/>
    </xf>
    <xf numFmtId="0" fontId="19" fillId="0" borderId="92" xfId="0" quotePrefix="1" applyFont="1" applyBorder="1" applyAlignment="1">
      <alignment horizontal="left" vertical="top" wrapText="1"/>
    </xf>
    <xf numFmtId="0" fontId="32" fillId="0" borderId="91" xfId="0" applyFont="1" applyBorder="1" applyAlignment="1">
      <alignment vertical="top" wrapText="1"/>
    </xf>
    <xf numFmtId="0" fontId="0" fillId="0" borderId="92" xfId="0" quotePrefix="1" applyBorder="1" applyAlignment="1">
      <alignment horizontal="left" vertical="top" wrapText="1"/>
    </xf>
    <xf numFmtId="0" fontId="0" fillId="0" borderId="91" xfId="0" quotePrefix="1" applyBorder="1" applyAlignment="1">
      <alignment vertical="top" wrapText="1"/>
    </xf>
    <xf numFmtId="0" fontId="0" fillId="0" borderId="47" xfId="0" quotePrefix="1" applyBorder="1" applyAlignment="1">
      <alignment horizontal="left" vertical="top" wrapText="1"/>
    </xf>
    <xf numFmtId="0" fontId="4" fillId="0" borderId="47" xfId="0" quotePrefix="1" applyFont="1" applyBorder="1" applyAlignment="1">
      <alignment horizontal="left" vertical="top" wrapText="1"/>
    </xf>
    <xf numFmtId="0" fontId="19" fillId="0" borderId="20" xfId="0" quotePrefix="1" applyFont="1" applyBorder="1" applyAlignment="1">
      <alignment vertical="top" wrapText="1"/>
    </xf>
    <xf numFmtId="0" fontId="14" fillId="0" borderId="19" xfId="0" applyFont="1" applyBorder="1" applyAlignment="1">
      <alignment horizontal="left" vertical="top" wrapText="1"/>
    </xf>
    <xf numFmtId="0" fontId="4" fillId="3" borderId="57" xfId="0" quotePrefix="1" applyFont="1" applyFill="1" applyBorder="1" applyAlignment="1">
      <alignment horizontal="left" vertical="top" wrapText="1"/>
    </xf>
    <xf numFmtId="0" fontId="0" fillId="2" borderId="57" xfId="0" quotePrefix="1" applyFill="1" applyBorder="1" applyAlignment="1">
      <alignment horizontal="left" vertical="top" wrapText="1"/>
    </xf>
    <xf numFmtId="0" fontId="5" fillId="0" borderId="19" xfId="0" applyFont="1" applyBorder="1" applyAlignment="1">
      <alignment horizontal="left" vertical="top" wrapText="1"/>
    </xf>
    <xf numFmtId="0" fontId="19" fillId="0" borderId="93" xfId="0" applyFont="1" applyBorder="1" applyAlignment="1">
      <alignment vertical="top" wrapText="1"/>
    </xf>
    <xf numFmtId="0" fontId="4" fillId="4" borderId="3" xfId="0" applyFont="1" applyFill="1" applyBorder="1" applyAlignment="1" applyProtection="1">
      <alignment horizontal="center" vertical="top" wrapText="1"/>
      <protection locked="0"/>
    </xf>
    <xf numFmtId="0" fontId="0" fillId="0" borderId="82" xfId="0" applyBorder="1" applyAlignment="1" applyProtection="1">
      <alignment horizontal="center"/>
      <protection locked="0"/>
    </xf>
    <xf numFmtId="0" fontId="0" fillId="0" borderId="3" xfId="0" applyBorder="1" applyAlignment="1" applyProtection="1">
      <alignment horizontal="center"/>
      <protection locked="0"/>
    </xf>
    <xf numFmtId="0" fontId="0" fillId="0" borderId="94" xfId="0" applyBorder="1" applyAlignment="1" applyProtection="1">
      <alignment horizontal="center"/>
      <protection locked="0"/>
    </xf>
    <xf numFmtId="0" fontId="0" fillId="0" borderId="95" xfId="0" applyBorder="1" applyAlignment="1" applyProtection="1">
      <alignment horizontal="center"/>
      <protection locked="0"/>
    </xf>
    <xf numFmtId="0" fontId="0" fillId="0" borderId="46" xfId="0" applyBorder="1" applyAlignment="1" applyProtection="1">
      <alignment horizontal="center"/>
      <protection locked="0"/>
    </xf>
    <xf numFmtId="0" fontId="4" fillId="0" borderId="82" xfId="0" applyFont="1" applyBorder="1" applyAlignment="1" applyProtection="1">
      <alignment horizontal="center" vertical="top" wrapText="1"/>
      <protection locked="0"/>
    </xf>
    <xf numFmtId="0" fontId="5" fillId="6" borderId="3" xfId="0" applyFont="1" applyFill="1" applyBorder="1" applyAlignment="1" applyProtection="1">
      <alignment horizontal="center" vertical="top" wrapText="1"/>
      <protection locked="0"/>
    </xf>
    <xf numFmtId="0" fontId="0" fillId="0" borderId="3" xfId="0" applyBorder="1" applyAlignment="1" applyProtection="1">
      <alignment horizontal="center" vertical="top" wrapText="1"/>
      <protection locked="0"/>
    </xf>
    <xf numFmtId="0" fontId="4" fillId="0" borderId="3" xfId="0" applyFont="1" applyBorder="1" applyAlignment="1" applyProtection="1">
      <alignment horizontal="center" vertical="top" wrapText="1"/>
      <protection locked="0"/>
    </xf>
    <xf numFmtId="0" fontId="18" fillId="11" borderId="3" xfId="0" applyFont="1" applyFill="1" applyBorder="1" applyAlignment="1">
      <alignment horizontal="left" vertical="center" wrapText="1"/>
    </xf>
    <xf numFmtId="0" fontId="4" fillId="0" borderId="96" xfId="0" applyFont="1" applyBorder="1" applyAlignment="1" applyProtection="1">
      <alignment horizontal="center" vertical="center" wrapText="1"/>
      <protection locked="0"/>
    </xf>
    <xf numFmtId="0" fontId="4" fillId="0" borderId="83" xfId="0" applyFont="1" applyBorder="1" applyAlignment="1" applyProtection="1">
      <alignment horizontal="center" vertical="top" wrapText="1"/>
      <protection locked="0"/>
    </xf>
    <xf numFmtId="0" fontId="4" fillId="0" borderId="97" xfId="0" applyFont="1" applyBorder="1" applyAlignment="1" applyProtection="1">
      <alignment horizontal="center" vertical="top" wrapText="1"/>
      <protection locked="0"/>
    </xf>
    <xf numFmtId="0" fontId="4" fillId="3" borderId="97" xfId="0" applyFont="1" applyFill="1" applyBorder="1" applyAlignment="1" applyProtection="1">
      <alignment horizontal="center" vertical="top" wrapText="1"/>
      <protection locked="0"/>
    </xf>
    <xf numFmtId="0" fontId="4" fillId="7" borderId="98" xfId="0" applyFont="1" applyFill="1" applyBorder="1" applyAlignment="1" applyProtection="1">
      <alignment horizontal="center" vertical="top" wrapText="1"/>
      <protection locked="0"/>
    </xf>
    <xf numFmtId="0" fontId="4" fillId="2" borderId="97" xfId="0" applyFont="1" applyFill="1" applyBorder="1" applyAlignment="1" applyProtection="1">
      <alignment horizontal="center" vertical="top" wrapText="1"/>
      <protection locked="0"/>
    </xf>
    <xf numFmtId="0" fontId="4" fillId="4" borderId="99" xfId="0" applyFont="1" applyFill="1" applyBorder="1" applyAlignment="1" applyProtection="1">
      <alignment horizontal="center" vertical="top" wrapText="1"/>
      <protection locked="0"/>
    </xf>
    <xf numFmtId="0" fontId="4" fillId="3" borderId="82" xfId="0" applyFont="1" applyFill="1" applyBorder="1" applyAlignment="1">
      <alignment vertical="top" wrapText="1"/>
    </xf>
    <xf numFmtId="0" fontId="4" fillId="2" borderId="82" xfId="0" applyFont="1" applyFill="1" applyBorder="1" applyAlignment="1" applyProtection="1">
      <alignment horizontal="center" vertical="top" wrapText="1"/>
      <protection locked="0"/>
    </xf>
    <xf numFmtId="0" fontId="4" fillId="0" borderId="82" xfId="0" applyFont="1" applyBorder="1" applyAlignment="1" applyProtection="1">
      <alignment vertical="top" wrapText="1"/>
      <protection locked="0"/>
    </xf>
    <xf numFmtId="0" fontId="4" fillId="4" borderId="97" xfId="0" applyFont="1" applyFill="1" applyBorder="1" applyAlignment="1" applyProtection="1">
      <alignment horizontal="center" vertical="top" wrapText="1"/>
      <protection locked="0"/>
    </xf>
    <xf numFmtId="0" fontId="4" fillId="0" borderId="3" xfId="0" applyFont="1" applyBorder="1" applyAlignment="1" applyProtection="1">
      <alignment vertical="top" wrapText="1"/>
      <protection locked="0"/>
    </xf>
    <xf numFmtId="0" fontId="4" fillId="3" borderId="83" xfId="0" applyFont="1" applyFill="1" applyBorder="1" applyAlignment="1" applyProtection="1">
      <alignment horizontal="center" vertical="top" wrapText="1"/>
      <protection locked="0"/>
    </xf>
    <xf numFmtId="0" fontId="4" fillId="7" borderId="97" xfId="0" applyFont="1" applyFill="1" applyBorder="1" applyAlignment="1" applyProtection="1">
      <alignment horizontal="center" vertical="top" wrapText="1"/>
      <protection locked="0"/>
    </xf>
    <xf numFmtId="0" fontId="4" fillId="4" borderId="83" xfId="0" applyFont="1" applyFill="1" applyBorder="1" applyAlignment="1" applyProtection="1">
      <alignment horizontal="center" vertical="top" wrapText="1"/>
      <protection locked="0"/>
    </xf>
    <xf numFmtId="0" fontId="24" fillId="2" borderId="82" xfId="1" applyFill="1" applyBorder="1" applyAlignment="1">
      <alignment horizontal="center" vertical="top" wrapText="1"/>
    </xf>
    <xf numFmtId="0" fontId="4" fillId="3" borderId="82" xfId="0" applyFont="1" applyFill="1" applyBorder="1" applyAlignment="1" applyProtection="1">
      <alignment horizontal="center" vertical="top" wrapText="1"/>
      <protection locked="0"/>
    </xf>
    <xf numFmtId="0" fontId="4" fillId="11" borderId="3" xfId="0" applyFont="1" applyFill="1" applyBorder="1" applyAlignment="1">
      <alignment horizontal="center" vertical="center" wrapText="1"/>
    </xf>
    <xf numFmtId="0" fontId="4" fillId="7" borderId="100" xfId="0" applyFont="1" applyFill="1" applyBorder="1" applyAlignment="1" applyProtection="1">
      <alignment horizontal="center" vertical="top" wrapText="1"/>
      <protection locked="0"/>
    </xf>
    <xf numFmtId="0" fontId="4" fillId="0" borderId="101" xfId="0" applyFont="1" applyBorder="1" applyAlignment="1" applyProtection="1">
      <alignment horizontal="center" vertical="top" wrapText="1"/>
      <protection locked="0"/>
    </xf>
    <xf numFmtId="0" fontId="4" fillId="0" borderId="56" xfId="0" applyFont="1" applyBorder="1" applyAlignment="1" applyProtection="1">
      <alignment horizontal="center" vertical="center" wrapText="1"/>
      <protection locked="0"/>
    </xf>
    <xf numFmtId="0" fontId="4" fillId="0" borderId="55" xfId="0" applyFont="1" applyBorder="1" applyAlignment="1" applyProtection="1">
      <alignment horizontal="center" vertical="center" wrapText="1"/>
      <protection locked="0"/>
    </xf>
    <xf numFmtId="0" fontId="0" fillId="0" borderId="14" xfId="0" applyBorder="1" applyProtection="1">
      <protection locked="0"/>
    </xf>
    <xf numFmtId="0" fontId="18" fillId="4" borderId="102" xfId="0" applyFont="1" applyFill="1" applyBorder="1" applyAlignment="1" applyProtection="1">
      <alignment vertical="center" wrapText="1"/>
      <protection locked="0"/>
    </xf>
    <xf numFmtId="0" fontId="0" fillId="0" borderId="103" xfId="0" applyBorder="1" applyProtection="1">
      <protection locked="0"/>
    </xf>
    <xf numFmtId="0" fontId="0" fillId="0" borderId="104" xfId="0" applyBorder="1" applyProtection="1">
      <protection locked="0"/>
    </xf>
    <xf numFmtId="0" fontId="4" fillId="0" borderId="103" xfId="0" applyFont="1" applyBorder="1" applyAlignment="1" applyProtection="1">
      <alignment horizontal="left" vertical="top" wrapText="1" indent="1"/>
      <protection locked="0"/>
    </xf>
    <xf numFmtId="0" fontId="0" fillId="0" borderId="14" xfId="0" applyBorder="1" applyAlignment="1" applyProtection="1">
      <alignment vertical="top" wrapText="1"/>
      <protection locked="0"/>
    </xf>
    <xf numFmtId="0" fontId="0" fillId="0" borderId="14" xfId="0" applyBorder="1" applyAlignment="1" applyProtection="1">
      <alignment horizontal="left" vertical="top" wrapText="1"/>
      <protection locked="0"/>
    </xf>
    <xf numFmtId="0" fontId="4" fillId="3" borderId="103" xfId="0" applyFont="1" applyFill="1" applyBorder="1" applyAlignment="1" applyProtection="1">
      <alignment horizontal="left" vertical="top" wrapText="1" indent="1"/>
      <protection locked="0"/>
    </xf>
    <xf numFmtId="0" fontId="4" fillId="0" borderId="14" xfId="0" applyFont="1" applyBorder="1" applyAlignment="1" applyProtection="1">
      <alignment horizontal="left" vertical="top" wrapText="1"/>
      <protection locked="0"/>
    </xf>
    <xf numFmtId="0" fontId="5" fillId="7" borderId="105" xfId="0" applyFont="1" applyFill="1" applyBorder="1" applyAlignment="1" applyProtection="1">
      <alignment vertical="center" wrapText="1"/>
      <protection locked="0"/>
    </xf>
    <xf numFmtId="0" fontId="4" fillId="0" borderId="103" xfId="0" applyFont="1" applyBorder="1" applyAlignment="1" applyProtection="1">
      <alignment horizontal="left" vertical="top" wrapText="1"/>
      <protection locked="0"/>
    </xf>
    <xf numFmtId="0" fontId="0" fillId="3" borderId="14" xfId="0" applyFill="1" applyBorder="1" applyAlignment="1" applyProtection="1">
      <alignment horizontal="left" vertical="top" wrapText="1"/>
      <protection locked="0"/>
    </xf>
    <xf numFmtId="0" fontId="4" fillId="0" borderId="14" xfId="0" applyFont="1" applyBorder="1" applyAlignment="1" applyProtection="1">
      <alignment vertical="top" wrapText="1"/>
      <protection locked="0"/>
    </xf>
    <xf numFmtId="0" fontId="4" fillId="3" borderId="103" xfId="0" applyFont="1" applyFill="1" applyBorder="1" applyAlignment="1" applyProtection="1">
      <alignment horizontal="left" vertical="top" wrapText="1"/>
      <protection locked="0"/>
    </xf>
    <xf numFmtId="0" fontId="0" fillId="0" borderId="106" xfId="0" applyBorder="1" applyProtection="1">
      <protection locked="0"/>
    </xf>
    <xf numFmtId="0" fontId="0" fillId="0" borderId="107" xfId="0" applyBorder="1" applyProtection="1">
      <protection locked="0"/>
    </xf>
    <xf numFmtId="0" fontId="0" fillId="0" borderId="58" xfId="0" applyBorder="1" applyProtection="1">
      <protection locked="0"/>
    </xf>
    <xf numFmtId="0" fontId="4" fillId="2" borderId="103" xfId="0" applyFont="1" applyFill="1" applyBorder="1" applyAlignment="1" applyProtection="1">
      <alignment horizontal="left" vertical="top" wrapText="1" indent="1"/>
      <protection locked="0"/>
    </xf>
    <xf numFmtId="0" fontId="3" fillId="3" borderId="14" xfId="0" applyFont="1" applyFill="1" applyBorder="1" applyAlignment="1">
      <alignment horizontal="left" vertical="top" wrapText="1"/>
    </xf>
    <xf numFmtId="0" fontId="4" fillId="3" borderId="104" xfId="0" applyFont="1" applyFill="1" applyBorder="1" applyAlignment="1">
      <alignment vertical="top" wrapText="1"/>
    </xf>
    <xf numFmtId="0" fontId="0" fillId="0" borderId="104" xfId="0" applyBorder="1" applyAlignment="1" applyProtection="1">
      <alignment horizontal="left" vertical="top" wrapText="1"/>
      <protection locked="0"/>
    </xf>
    <xf numFmtId="0" fontId="4" fillId="3" borderId="14" xfId="0" applyFont="1" applyFill="1" applyBorder="1" applyAlignment="1" applyProtection="1">
      <alignment horizontal="left" vertical="top" wrapText="1" indent="1"/>
      <protection locked="0"/>
    </xf>
    <xf numFmtId="0" fontId="0" fillId="0" borderId="14" xfId="0" quotePrefix="1" applyBorder="1" applyAlignment="1" applyProtection="1">
      <alignment vertical="top" wrapText="1"/>
      <protection locked="0"/>
    </xf>
    <xf numFmtId="0" fontId="0" fillId="3" borderId="14" xfId="0" quotePrefix="1" applyFill="1" applyBorder="1" applyAlignment="1" applyProtection="1">
      <alignment horizontal="left" vertical="top" wrapText="1"/>
      <protection locked="0"/>
    </xf>
    <xf numFmtId="0" fontId="18" fillId="4" borderId="103" xfId="0" applyFont="1" applyFill="1" applyBorder="1" applyAlignment="1" applyProtection="1">
      <alignment vertical="center" wrapText="1"/>
      <protection locked="0"/>
    </xf>
    <xf numFmtId="0" fontId="0" fillId="2" borderId="103" xfId="0" applyFill="1" applyBorder="1" applyAlignment="1" applyProtection="1">
      <alignment horizontal="left" vertical="top" wrapText="1"/>
      <protection locked="0"/>
    </xf>
    <xf numFmtId="0" fontId="18" fillId="4" borderId="109" xfId="0" applyFont="1" applyFill="1" applyBorder="1" applyAlignment="1" applyProtection="1">
      <alignment vertical="center" wrapText="1"/>
      <protection locked="0"/>
    </xf>
    <xf numFmtId="0" fontId="12" fillId="0" borderId="14" xfId="0" applyFont="1" applyBorder="1" applyAlignment="1" applyProtection="1">
      <alignment horizontal="left" vertical="center" wrapText="1"/>
      <protection locked="0"/>
    </xf>
    <xf numFmtId="0" fontId="12" fillId="0" borderId="14" xfId="0" applyFont="1" applyBorder="1" applyAlignment="1" applyProtection="1">
      <alignment horizontal="left" vertical="top" wrapText="1"/>
      <protection locked="0"/>
    </xf>
    <xf numFmtId="0" fontId="0" fillId="0" borderId="104" xfId="0" applyBorder="1" applyAlignment="1" applyProtection="1">
      <alignment vertical="top" wrapText="1"/>
      <protection locked="0"/>
    </xf>
    <xf numFmtId="0" fontId="4" fillId="3" borderId="103" xfId="0" applyFont="1" applyFill="1" applyBorder="1" applyAlignment="1" applyProtection="1">
      <alignment vertical="top" wrapText="1"/>
      <protection locked="0"/>
    </xf>
    <xf numFmtId="0" fontId="3" fillId="0" borderId="110" xfId="0" applyFont="1" applyBorder="1" applyAlignment="1" applyProtection="1">
      <alignment horizontal="left" vertical="top" wrapText="1"/>
      <protection locked="0"/>
    </xf>
    <xf numFmtId="0" fontId="0" fillId="0" borderId="108" xfId="0" applyBorder="1" applyAlignment="1" applyProtection="1">
      <alignment vertical="top" wrapText="1"/>
      <protection locked="0"/>
    </xf>
    <xf numFmtId="0" fontId="5" fillId="0" borderId="14" xfId="0" applyFont="1" applyBorder="1" applyAlignment="1" applyProtection="1">
      <alignment vertical="center" wrapText="1"/>
      <protection locked="0"/>
    </xf>
    <xf numFmtId="0" fontId="4" fillId="3" borderId="108" xfId="0" applyFont="1" applyFill="1" applyBorder="1" applyAlignment="1" applyProtection="1">
      <alignment horizontal="left" vertical="top" wrapText="1" indent="1"/>
      <protection locked="0"/>
    </xf>
    <xf numFmtId="0" fontId="0" fillId="0" borderId="14" xfId="0" applyBorder="1" applyAlignment="1" applyProtection="1">
      <alignment horizontal="left" vertical="center" wrapText="1"/>
      <protection locked="0"/>
    </xf>
    <xf numFmtId="0" fontId="0" fillId="3" borderId="14" xfId="0" applyFill="1" applyBorder="1" applyAlignment="1" applyProtection="1">
      <alignment horizontal="left" vertical="center" wrapText="1"/>
      <protection locked="0"/>
    </xf>
    <xf numFmtId="0" fontId="0" fillId="0" borderId="108" xfId="0" applyBorder="1" applyAlignment="1" applyProtection="1">
      <alignment horizontal="left" vertical="top" wrapText="1"/>
      <protection locked="0"/>
    </xf>
    <xf numFmtId="0" fontId="4" fillId="0" borderId="103" xfId="0" applyFont="1" applyBorder="1" applyAlignment="1" applyProtection="1">
      <alignment vertical="top" wrapText="1"/>
      <protection locked="0"/>
    </xf>
    <xf numFmtId="0" fontId="18" fillId="4" borderId="14" xfId="0" applyFont="1" applyFill="1" applyBorder="1" applyAlignment="1" applyProtection="1">
      <alignment vertical="center" wrapText="1"/>
      <protection locked="0"/>
    </xf>
    <xf numFmtId="0" fontId="5" fillId="6" borderId="14" xfId="0" applyFont="1" applyFill="1" applyBorder="1" applyAlignment="1" applyProtection="1">
      <alignment vertical="top" wrapText="1"/>
      <protection locked="0"/>
    </xf>
    <xf numFmtId="0" fontId="0" fillId="0" borderId="14" xfId="0" applyBorder="1" applyAlignment="1" applyProtection="1">
      <alignment vertical="center" wrapText="1"/>
      <protection locked="0"/>
    </xf>
    <xf numFmtId="0" fontId="0" fillId="0" borderId="103" xfId="0" applyBorder="1" applyAlignment="1" applyProtection="1">
      <alignment horizontal="left" vertical="top" wrapText="1"/>
      <protection locked="0"/>
    </xf>
    <xf numFmtId="0" fontId="12" fillId="0" borderId="103" xfId="0" applyFont="1" applyBorder="1" applyAlignment="1" applyProtection="1">
      <alignment horizontal="left" vertical="top" wrapText="1"/>
      <protection locked="0"/>
    </xf>
    <xf numFmtId="0" fontId="4" fillId="0" borderId="14" xfId="0" applyFont="1" applyBorder="1" applyAlignment="1" applyProtection="1">
      <alignment horizontal="left" vertical="center" wrapText="1"/>
      <protection locked="0"/>
    </xf>
    <xf numFmtId="0" fontId="4" fillId="0" borderId="14" xfId="0" applyFont="1" applyBorder="1" applyAlignment="1" applyProtection="1">
      <alignment vertical="center" wrapText="1"/>
      <protection locked="0"/>
    </xf>
    <xf numFmtId="0" fontId="0" fillId="0" borderId="14" xfId="0" quotePrefix="1" applyBorder="1" applyAlignment="1" applyProtection="1">
      <alignment horizontal="left" vertical="top" wrapText="1"/>
      <protection locked="0"/>
    </xf>
    <xf numFmtId="0" fontId="5" fillId="11" borderId="14" xfId="0" applyFont="1" applyFill="1" applyBorder="1" applyAlignment="1" applyProtection="1">
      <alignment vertical="top" wrapText="1"/>
      <protection locked="0"/>
    </xf>
    <xf numFmtId="0" fontId="4" fillId="0" borderId="104" xfId="0" applyFont="1" applyBorder="1" applyAlignment="1" applyProtection="1">
      <alignment horizontal="left" vertical="top" wrapText="1" indent="1"/>
      <protection locked="0"/>
    </xf>
    <xf numFmtId="0" fontId="4" fillId="3" borderId="14" xfId="0" applyFont="1" applyFill="1" applyBorder="1" applyAlignment="1" applyProtection="1">
      <alignment horizontal="left" vertical="top" wrapText="1"/>
      <protection locked="0"/>
    </xf>
    <xf numFmtId="0" fontId="18" fillId="4" borderId="108" xfId="0" applyFont="1" applyFill="1" applyBorder="1" applyAlignment="1" applyProtection="1">
      <alignment vertical="center" wrapText="1"/>
      <protection locked="0"/>
    </xf>
    <xf numFmtId="0" fontId="5" fillId="7" borderId="111" xfId="0" applyFont="1" applyFill="1" applyBorder="1" applyAlignment="1" applyProtection="1">
      <alignment vertical="center" wrapText="1"/>
      <protection locked="0"/>
    </xf>
    <xf numFmtId="0" fontId="12" fillId="0" borderId="14" xfId="0" applyFont="1" applyBorder="1" applyAlignment="1" applyProtection="1">
      <alignment horizontal="center" vertical="top" wrapText="1"/>
      <protection locked="0"/>
    </xf>
    <xf numFmtId="0" fontId="19" fillId="0" borderId="14" xfId="0" applyFont="1" applyBorder="1" applyAlignment="1" applyProtection="1">
      <alignment vertical="center" wrapText="1"/>
      <protection locked="0"/>
    </xf>
    <xf numFmtId="0" fontId="19" fillId="0" borderId="14" xfId="0" applyFont="1" applyBorder="1" applyAlignment="1" applyProtection="1">
      <alignment horizontal="left" vertical="center" wrapText="1"/>
      <protection locked="0"/>
    </xf>
    <xf numFmtId="0" fontId="2" fillId="0" borderId="14" xfId="0" applyFont="1" applyBorder="1" applyAlignment="1" applyProtection="1">
      <alignment horizontal="left" vertical="center" wrapText="1"/>
      <protection locked="0"/>
    </xf>
    <xf numFmtId="0" fontId="0" fillId="0" borderId="14" xfId="0" quotePrefix="1" applyBorder="1" applyAlignment="1" applyProtection="1">
      <alignment horizontal="left" vertical="center" wrapText="1"/>
      <protection locked="0"/>
    </xf>
    <xf numFmtId="0" fontId="0" fillId="3" borderId="14" xfId="0" quotePrefix="1" applyFill="1" applyBorder="1" applyAlignment="1" applyProtection="1">
      <alignment horizontal="left" vertical="center" wrapText="1"/>
      <protection locked="0"/>
    </xf>
    <xf numFmtId="0" fontId="4" fillId="3" borderId="104" xfId="0" applyFont="1" applyFill="1" applyBorder="1" applyAlignment="1" applyProtection="1">
      <alignment horizontal="left" vertical="top" wrapText="1" indent="1"/>
      <protection locked="0"/>
    </xf>
    <xf numFmtId="0" fontId="0" fillId="0" borderId="74" xfId="0" applyBorder="1" applyAlignment="1" applyProtection="1">
      <alignment horizontal="left" vertical="top" wrapText="1"/>
      <protection locked="0"/>
    </xf>
    <xf numFmtId="0" fontId="4" fillId="4" borderId="66" xfId="0" applyFont="1" applyFill="1" applyBorder="1" applyAlignment="1" applyProtection="1">
      <alignment horizontal="center" vertical="top" wrapText="1"/>
      <protection locked="0"/>
    </xf>
    <xf numFmtId="0" fontId="4" fillId="0" borderId="57" xfId="0" applyFont="1" applyBorder="1" applyAlignment="1" applyProtection="1">
      <alignment horizontal="center" vertical="top" wrapText="1"/>
      <protection locked="0"/>
    </xf>
    <xf numFmtId="0" fontId="4" fillId="0" borderId="20" xfId="0" applyFont="1" applyBorder="1" applyAlignment="1" applyProtection="1">
      <alignment horizontal="center" vertical="top" wrapText="1"/>
      <protection locked="0"/>
    </xf>
    <xf numFmtId="0" fontId="4" fillId="3" borderId="57" xfId="0" applyFont="1" applyFill="1" applyBorder="1" applyAlignment="1" applyProtection="1">
      <alignment horizontal="center" vertical="top" wrapText="1"/>
      <protection locked="0"/>
    </xf>
    <xf numFmtId="0" fontId="4" fillId="7" borderId="112" xfId="0" applyFont="1" applyFill="1" applyBorder="1" applyAlignment="1" applyProtection="1">
      <alignment horizontal="center" vertical="top" wrapText="1"/>
      <protection locked="0"/>
    </xf>
    <xf numFmtId="0" fontId="4" fillId="2" borderId="57" xfId="0" applyFont="1" applyFill="1" applyBorder="1" applyAlignment="1" applyProtection="1">
      <alignment horizontal="center" vertical="top" wrapText="1"/>
      <protection locked="0"/>
    </xf>
    <xf numFmtId="0" fontId="4" fillId="2" borderId="19" xfId="0" applyFont="1" applyFill="1" applyBorder="1" applyAlignment="1" applyProtection="1">
      <alignment horizontal="center" vertical="top" wrapText="1"/>
      <protection locked="0"/>
    </xf>
    <xf numFmtId="0" fontId="4" fillId="0" borderId="19" xfId="0" applyFont="1" applyBorder="1" applyAlignment="1" applyProtection="1">
      <alignment vertical="top" wrapText="1"/>
      <protection locked="0"/>
    </xf>
    <xf numFmtId="0" fontId="4" fillId="4" borderId="57" xfId="0" applyFont="1" applyFill="1" applyBorder="1" applyAlignment="1" applyProtection="1">
      <alignment horizontal="center" vertical="top" wrapText="1"/>
      <protection locked="0"/>
    </xf>
    <xf numFmtId="0" fontId="4" fillId="0" borderId="0" xfId="0" applyFont="1" applyAlignment="1" applyProtection="1">
      <alignment vertical="top" wrapText="1"/>
      <protection locked="0"/>
    </xf>
    <xf numFmtId="0" fontId="4" fillId="0" borderId="86" xfId="0" applyFont="1" applyBorder="1" applyAlignment="1" applyProtection="1">
      <alignment horizontal="center" vertical="top" wrapText="1"/>
      <protection locked="0"/>
    </xf>
    <xf numFmtId="0" fontId="4" fillId="3" borderId="20" xfId="0" applyFont="1" applyFill="1" applyBorder="1" applyAlignment="1" applyProtection="1">
      <alignment horizontal="center" vertical="top" wrapText="1"/>
      <protection locked="0"/>
    </xf>
    <xf numFmtId="0" fontId="4" fillId="0" borderId="20" xfId="0" applyFont="1" applyBorder="1" applyAlignment="1" applyProtection="1">
      <alignment vertical="top" wrapText="1"/>
      <protection locked="0"/>
    </xf>
    <xf numFmtId="0" fontId="4" fillId="7" borderId="57" xfId="0" applyFont="1" applyFill="1" applyBorder="1" applyAlignment="1" applyProtection="1">
      <alignment horizontal="center" vertical="top" wrapText="1"/>
      <protection locked="0"/>
    </xf>
    <xf numFmtId="0" fontId="4" fillId="4" borderId="20" xfId="0" applyFont="1" applyFill="1" applyBorder="1" applyAlignment="1" applyProtection="1">
      <alignment horizontal="center" vertical="top" wrapText="1"/>
      <protection locked="0"/>
    </xf>
    <xf numFmtId="0" fontId="24" fillId="2" borderId="19" xfId="1" applyFill="1" applyBorder="1" applyAlignment="1">
      <alignment horizontal="center" vertical="top" wrapText="1"/>
    </xf>
    <xf numFmtId="0" fontId="4" fillId="7" borderId="113" xfId="0" applyFont="1" applyFill="1" applyBorder="1" applyAlignment="1" applyProtection="1">
      <alignment horizontal="center" vertical="top" wrapText="1"/>
      <protection locked="0"/>
    </xf>
    <xf numFmtId="0" fontId="4" fillId="3" borderId="19" xfId="0" applyFont="1" applyFill="1" applyBorder="1" applyAlignment="1" applyProtection="1">
      <alignment horizontal="center" vertical="top" wrapText="1"/>
      <protection locked="0"/>
    </xf>
    <xf numFmtId="0" fontId="4" fillId="0" borderId="93" xfId="0" applyFont="1" applyBorder="1" applyAlignment="1" applyProtection="1">
      <alignment horizontal="center" vertical="top" wrapText="1"/>
      <protection locked="0"/>
    </xf>
    <xf numFmtId="0" fontId="18" fillId="4" borderId="114" xfId="0" applyFont="1" applyFill="1" applyBorder="1" applyAlignment="1" applyProtection="1">
      <alignment vertical="center" wrapText="1"/>
      <protection locked="0"/>
    </xf>
    <xf numFmtId="0" fontId="0" fillId="0" borderId="115" xfId="0" applyBorder="1" applyProtection="1">
      <protection locked="0"/>
    </xf>
    <xf numFmtId="0" fontId="0" fillId="0" borderId="116" xfId="0" applyBorder="1" applyProtection="1">
      <protection locked="0"/>
    </xf>
    <xf numFmtId="0" fontId="4" fillId="0" borderId="115" xfId="0" applyFont="1" applyBorder="1" applyAlignment="1" applyProtection="1">
      <alignment horizontal="left" vertical="top" wrapText="1" indent="1"/>
      <protection locked="0"/>
    </xf>
    <xf numFmtId="0" fontId="0" fillId="0" borderId="117" xfId="0" applyBorder="1" applyAlignment="1" applyProtection="1">
      <alignment vertical="top" wrapText="1"/>
      <protection locked="0"/>
    </xf>
    <xf numFmtId="0" fontId="0" fillId="0" borderId="117" xfId="0" applyBorder="1" applyAlignment="1" applyProtection="1">
      <alignment horizontal="left" vertical="top" wrapText="1"/>
      <protection locked="0"/>
    </xf>
    <xf numFmtId="0" fontId="4" fillId="3" borderId="115" xfId="0" applyFont="1" applyFill="1" applyBorder="1" applyAlignment="1" applyProtection="1">
      <alignment horizontal="left" vertical="top" wrapText="1" indent="1"/>
      <protection locked="0"/>
    </xf>
    <xf numFmtId="0" fontId="4" fillId="0" borderId="117" xfId="0" applyFont="1" applyBorder="1" applyAlignment="1" applyProtection="1">
      <alignment horizontal="left" vertical="top" wrapText="1"/>
      <protection locked="0"/>
    </xf>
    <xf numFmtId="0" fontId="0" fillId="0" borderId="117" xfId="0" applyBorder="1" applyProtection="1">
      <protection locked="0"/>
    </xf>
    <xf numFmtId="0" fontId="5" fillId="7" borderId="118" xfId="0" applyFont="1" applyFill="1" applyBorder="1" applyAlignment="1" applyProtection="1">
      <alignment vertical="center" wrapText="1"/>
      <protection locked="0"/>
    </xf>
    <xf numFmtId="0" fontId="4" fillId="0" borderId="115" xfId="0" applyFont="1" applyBorder="1" applyAlignment="1" applyProtection="1">
      <alignment horizontal="left" vertical="top" wrapText="1"/>
      <protection locked="0"/>
    </xf>
    <xf numFmtId="0" fontId="4" fillId="3" borderId="115" xfId="0" applyFont="1" applyFill="1" applyBorder="1" applyAlignment="1" applyProtection="1">
      <alignment horizontal="left" vertical="top" wrapText="1"/>
      <protection locked="0"/>
    </xf>
    <xf numFmtId="0" fontId="0" fillId="0" borderId="116" xfId="0" applyBorder="1" applyAlignment="1" applyProtection="1">
      <alignment vertical="top" wrapText="1"/>
      <protection locked="0"/>
    </xf>
    <xf numFmtId="0" fontId="4" fillId="0" borderId="117" xfId="0" applyFont="1" applyBorder="1" applyAlignment="1" applyProtection="1">
      <alignment vertical="top" wrapText="1"/>
      <protection locked="0"/>
    </xf>
    <xf numFmtId="0" fontId="0" fillId="3" borderId="117" xfId="0" applyFill="1" applyBorder="1" applyAlignment="1" applyProtection="1">
      <alignment horizontal="left" vertical="top" wrapText="1"/>
      <protection locked="0"/>
    </xf>
    <xf numFmtId="0" fontId="0" fillId="0" borderId="119" xfId="0" applyBorder="1" applyProtection="1">
      <protection locked="0"/>
    </xf>
    <xf numFmtId="0" fontId="0" fillId="2" borderId="117" xfId="0" applyFill="1" applyBorder="1" applyAlignment="1" applyProtection="1">
      <alignment horizontal="left" vertical="top" wrapText="1"/>
      <protection locked="0"/>
    </xf>
    <xf numFmtId="0" fontId="0" fillId="0" borderId="120" xfId="0" applyBorder="1" applyProtection="1">
      <protection locked="0"/>
    </xf>
    <xf numFmtId="0" fontId="0" fillId="0" borderId="10" xfId="0" applyBorder="1" applyProtection="1">
      <protection locked="0"/>
    </xf>
    <xf numFmtId="0" fontId="4" fillId="2" borderId="115" xfId="0" applyFont="1" applyFill="1" applyBorder="1" applyAlignment="1" applyProtection="1">
      <alignment horizontal="left" vertical="top" wrapText="1" indent="1"/>
      <protection locked="0"/>
    </xf>
    <xf numFmtId="0" fontId="4" fillId="3" borderId="116" xfId="0" applyFont="1" applyFill="1" applyBorder="1" applyAlignment="1">
      <alignment vertical="top" wrapText="1"/>
    </xf>
    <xf numFmtId="0" fontId="0" fillId="0" borderId="117" xfId="0" applyBorder="1" applyAlignment="1" applyProtection="1">
      <alignment horizontal="center" vertical="top" wrapText="1"/>
      <protection locked="0"/>
    </xf>
    <xf numFmtId="0" fontId="4" fillId="3" borderId="117" xfId="0" applyFont="1" applyFill="1" applyBorder="1" applyAlignment="1" applyProtection="1">
      <alignment horizontal="left" vertical="top" wrapText="1" indent="1"/>
      <protection locked="0"/>
    </xf>
    <xf numFmtId="0" fontId="0" fillId="0" borderId="117" xfId="0" quotePrefix="1" applyBorder="1" applyAlignment="1" applyProtection="1">
      <alignment horizontal="left" vertical="top" wrapText="1"/>
      <protection locked="0"/>
    </xf>
    <xf numFmtId="0" fontId="0" fillId="0" borderId="117" xfId="0" quotePrefix="1" applyBorder="1" applyAlignment="1" applyProtection="1">
      <alignment vertical="top" wrapText="1"/>
      <protection locked="0"/>
    </xf>
    <xf numFmtId="0" fontId="0" fillId="3" borderId="117" xfId="0" quotePrefix="1" applyFill="1" applyBorder="1" applyAlignment="1" applyProtection="1">
      <alignment horizontal="left" vertical="top" wrapText="1"/>
      <protection locked="0"/>
    </xf>
    <xf numFmtId="0" fontId="4" fillId="2" borderId="115" xfId="0" applyFont="1" applyFill="1" applyBorder="1" applyAlignment="1" applyProtection="1">
      <alignment horizontal="left" vertical="center" wrapText="1"/>
      <protection locked="0"/>
    </xf>
    <xf numFmtId="0" fontId="18" fillId="4" borderId="115" xfId="0" applyFont="1" applyFill="1" applyBorder="1" applyAlignment="1" applyProtection="1">
      <alignment vertical="center" wrapText="1"/>
      <protection locked="0"/>
    </xf>
    <xf numFmtId="0" fontId="18" fillId="4" borderId="122" xfId="0" applyFont="1" applyFill="1" applyBorder="1" applyAlignment="1" applyProtection="1">
      <alignment vertical="center" wrapText="1"/>
      <protection locked="0"/>
    </xf>
    <xf numFmtId="0" fontId="0" fillId="0" borderId="116" xfId="0" applyBorder="1" applyAlignment="1" applyProtection="1">
      <alignment horizontal="left" vertical="top" wrapText="1"/>
      <protection locked="0"/>
    </xf>
    <xf numFmtId="0" fontId="12" fillId="0" borderId="117" xfId="0" applyFont="1" applyBorder="1" applyAlignment="1" applyProtection="1">
      <alignment horizontal="left" vertical="center" wrapText="1"/>
      <protection locked="0"/>
    </xf>
    <xf numFmtId="0" fontId="12" fillId="0" borderId="117" xfId="0" applyFont="1" applyBorder="1" applyAlignment="1" applyProtection="1">
      <alignment horizontal="left" vertical="top" wrapText="1"/>
      <protection locked="0"/>
    </xf>
    <xf numFmtId="0" fontId="4" fillId="3" borderId="115" xfId="0" applyFont="1" applyFill="1" applyBorder="1" applyAlignment="1" applyProtection="1">
      <alignment vertical="top" wrapText="1"/>
      <protection locked="0"/>
    </xf>
    <xf numFmtId="0" fontId="3" fillId="0" borderId="123" xfId="0" applyFont="1" applyBorder="1" applyAlignment="1" applyProtection="1">
      <alignment horizontal="left" vertical="top" wrapText="1"/>
      <protection locked="0"/>
    </xf>
    <xf numFmtId="0" fontId="0" fillId="0" borderId="121" xfId="0" applyBorder="1" applyAlignment="1" applyProtection="1">
      <alignment vertical="top" wrapText="1"/>
      <protection locked="0"/>
    </xf>
    <xf numFmtId="0" fontId="5" fillId="0" borderId="117" xfId="0" applyFont="1" applyBorder="1" applyAlignment="1" applyProtection="1">
      <alignment vertical="center" wrapText="1"/>
      <protection locked="0"/>
    </xf>
    <xf numFmtId="0" fontId="4" fillId="3" borderId="121" xfId="0" applyFont="1" applyFill="1" applyBorder="1" applyAlignment="1" applyProtection="1">
      <alignment horizontal="left" vertical="top" wrapText="1" indent="1"/>
      <protection locked="0"/>
    </xf>
    <xf numFmtId="0" fontId="0" fillId="3" borderId="117" xfId="0" applyFill="1" applyBorder="1" applyAlignment="1" applyProtection="1">
      <alignment vertical="top" wrapText="1"/>
      <protection locked="0"/>
    </xf>
    <xf numFmtId="0" fontId="0" fillId="0" borderId="117" xfId="0" applyBorder="1" applyAlignment="1" applyProtection="1">
      <alignment horizontal="left" vertical="center" wrapText="1"/>
      <protection locked="0"/>
    </xf>
    <xf numFmtId="0" fontId="0" fillId="3" borderId="117" xfId="0" applyFill="1" applyBorder="1" applyAlignment="1" applyProtection="1">
      <alignment horizontal="left" vertical="center" wrapText="1"/>
      <protection locked="0"/>
    </xf>
    <xf numFmtId="0" fontId="0" fillId="0" borderId="124" xfId="0" applyBorder="1" applyProtection="1">
      <protection locked="0"/>
    </xf>
    <xf numFmtId="0" fontId="4" fillId="0" borderId="115" xfId="0" applyFont="1" applyBorder="1" applyAlignment="1" applyProtection="1">
      <alignment vertical="top" wrapText="1"/>
      <protection locked="0"/>
    </xf>
    <xf numFmtId="0" fontId="18" fillId="4" borderId="117" xfId="0" applyFont="1" applyFill="1" applyBorder="1" applyAlignment="1" applyProtection="1">
      <alignment vertical="center" wrapText="1"/>
      <protection locked="0"/>
    </xf>
    <xf numFmtId="0" fontId="0" fillId="0" borderId="121" xfId="0" applyBorder="1" applyAlignment="1" applyProtection="1">
      <alignment horizontal="left" vertical="top" wrapText="1"/>
      <protection locked="0"/>
    </xf>
    <xf numFmtId="0" fontId="0" fillId="0" borderId="117" xfId="0" applyBorder="1" applyAlignment="1" applyProtection="1">
      <alignment vertical="center" wrapText="1"/>
      <protection locked="0"/>
    </xf>
    <xf numFmtId="0" fontId="5" fillId="6" borderId="117" xfId="0" applyFont="1" applyFill="1" applyBorder="1" applyAlignment="1" applyProtection="1">
      <alignment vertical="top" wrapText="1"/>
      <protection locked="0"/>
    </xf>
    <xf numFmtId="0" fontId="4" fillId="0" borderId="117" xfId="0" applyFont="1" applyBorder="1" applyAlignment="1" applyProtection="1">
      <alignment horizontal="left" vertical="center" wrapText="1"/>
      <protection locked="0"/>
    </xf>
    <xf numFmtId="0" fontId="4" fillId="0" borderId="117" xfId="0" applyFont="1" applyBorder="1" applyAlignment="1" applyProtection="1">
      <alignment vertical="center" wrapText="1"/>
      <protection locked="0"/>
    </xf>
    <xf numFmtId="0" fontId="5" fillId="11" borderId="117" xfId="0" applyFont="1" applyFill="1" applyBorder="1" applyAlignment="1" applyProtection="1">
      <alignment vertical="top" wrapText="1"/>
      <protection locked="0"/>
    </xf>
    <xf numFmtId="0" fontId="4" fillId="0" borderId="116" xfId="0" applyFont="1" applyBorder="1" applyAlignment="1" applyProtection="1">
      <alignment horizontal="left" vertical="top" wrapText="1" indent="1"/>
      <protection locked="0"/>
    </xf>
    <xf numFmtId="0" fontId="4" fillId="3" borderId="117" xfId="0" applyFont="1" applyFill="1" applyBorder="1" applyAlignment="1" applyProtection="1">
      <alignment horizontal="left" vertical="top" wrapText="1"/>
      <protection locked="0"/>
    </xf>
    <xf numFmtId="0" fontId="18" fillId="4" borderId="121" xfId="0" applyFont="1" applyFill="1" applyBorder="1" applyAlignment="1" applyProtection="1">
      <alignment vertical="center" wrapText="1"/>
      <protection locked="0"/>
    </xf>
    <xf numFmtId="0" fontId="0" fillId="0" borderId="117" xfId="0" applyBorder="1" applyAlignment="1">
      <alignment horizontal="left" vertical="top" wrapText="1"/>
    </xf>
    <xf numFmtId="0" fontId="5" fillId="7" borderId="125" xfId="0" applyFont="1" applyFill="1" applyBorder="1" applyAlignment="1" applyProtection="1">
      <alignment vertical="center" wrapText="1"/>
      <protection locked="0"/>
    </xf>
    <xf numFmtId="0" fontId="12" fillId="0" borderId="117" xfId="0" applyFont="1" applyBorder="1" applyAlignment="1" applyProtection="1">
      <alignment horizontal="center" vertical="top" wrapText="1"/>
      <protection locked="0"/>
    </xf>
    <xf numFmtId="0" fontId="19" fillId="0" borderId="117" xfId="0" applyFont="1" applyBorder="1" applyAlignment="1" applyProtection="1">
      <alignment vertical="center" wrapText="1"/>
      <protection locked="0"/>
    </xf>
    <xf numFmtId="0" fontId="19" fillId="0" borderId="117" xfId="0" applyFont="1" applyBorder="1" applyAlignment="1" applyProtection="1">
      <alignment horizontal="left" vertical="center" wrapText="1"/>
      <protection locked="0"/>
    </xf>
    <xf numFmtId="0" fontId="2" fillId="0" borderId="117" xfId="0" applyFont="1" applyBorder="1" applyAlignment="1" applyProtection="1">
      <alignment horizontal="left" vertical="center" wrapText="1"/>
      <protection locked="0"/>
    </xf>
    <xf numFmtId="0" fontId="0" fillId="0" borderId="117" xfId="0" quotePrefix="1" applyBorder="1" applyAlignment="1" applyProtection="1">
      <alignment horizontal="left" vertical="center" wrapText="1"/>
      <protection locked="0"/>
    </xf>
    <xf numFmtId="0" fontId="0" fillId="3" borderId="117" xfId="0" quotePrefix="1" applyFill="1" applyBorder="1" applyAlignment="1" applyProtection="1">
      <alignment horizontal="left" vertical="center" wrapText="1"/>
      <protection locked="0"/>
    </xf>
    <xf numFmtId="0" fontId="4" fillId="3" borderId="116" xfId="0" applyFont="1" applyFill="1" applyBorder="1" applyAlignment="1" applyProtection="1">
      <alignment horizontal="left" vertical="top" wrapText="1" indent="1"/>
      <protection locked="0"/>
    </xf>
    <xf numFmtId="0" fontId="0" fillId="0" borderId="52" xfId="0" applyBorder="1" applyAlignment="1" applyProtection="1">
      <alignment horizontal="left" vertical="top" wrapText="1"/>
      <protection locked="0"/>
    </xf>
    <xf numFmtId="0" fontId="0" fillId="0" borderId="79" xfId="0" applyBorder="1" applyAlignment="1" applyProtection="1">
      <alignment horizontal="center"/>
      <protection locked="0"/>
    </xf>
    <xf numFmtId="0" fontId="0" fillId="0" borderId="9" xfId="0" applyBorder="1" applyProtection="1">
      <protection locked="0"/>
    </xf>
    <xf numFmtId="0" fontId="0" fillId="0" borderId="126" xfId="0" applyBorder="1" applyAlignment="1" applyProtection="1">
      <alignment horizontal="center" vertical="top"/>
      <protection locked="0"/>
    </xf>
    <xf numFmtId="0" fontId="2" fillId="6" borderId="11" xfId="0" applyFont="1" applyFill="1" applyBorder="1" applyAlignment="1">
      <alignment horizontal="left" vertical="top"/>
    </xf>
    <xf numFmtId="0" fontId="2" fillId="6" borderId="11" xfId="0" applyFont="1" applyFill="1" applyBorder="1" applyAlignment="1">
      <alignment vertical="top"/>
    </xf>
    <xf numFmtId="0" fontId="4" fillId="6" borderId="11" xfId="0" applyFont="1" applyFill="1" applyBorder="1" applyAlignment="1">
      <alignment horizontal="left" vertical="top"/>
    </xf>
    <xf numFmtId="0" fontId="4" fillId="6" borderId="11" xfId="0" applyFont="1" applyFill="1" applyBorder="1" applyAlignment="1">
      <alignment vertical="top" wrapText="1"/>
    </xf>
    <xf numFmtId="0" fontId="19" fillId="6" borderId="11" xfId="0" applyFont="1" applyFill="1" applyBorder="1" applyAlignment="1">
      <alignment horizontal="left" vertical="top"/>
    </xf>
    <xf numFmtId="0" fontId="19" fillId="6" borderId="11" xfId="0" applyFont="1" applyFill="1" applyBorder="1" applyAlignment="1">
      <alignment vertical="top" wrapText="1"/>
    </xf>
    <xf numFmtId="0" fontId="0" fillId="5" borderId="15" xfId="0" applyFill="1" applyBorder="1" applyAlignment="1">
      <alignment horizontal="left" vertical="top" wrapText="1"/>
    </xf>
    <xf numFmtId="0" fontId="4" fillId="5" borderId="15" xfId="0" applyFont="1" applyFill="1" applyBorder="1" applyAlignment="1">
      <alignment horizontal="left" vertical="top" wrapText="1"/>
    </xf>
    <xf numFmtId="0" fontId="0" fillId="13" borderId="11" xfId="0" applyFill="1" applyBorder="1" applyAlignment="1">
      <alignment horizontal="left" vertical="top" wrapText="1"/>
    </xf>
    <xf numFmtId="0" fontId="4" fillId="13" borderId="11" xfId="0" applyFont="1" applyFill="1" applyBorder="1" applyAlignment="1">
      <alignment horizontal="left" vertical="top" wrapText="1"/>
    </xf>
    <xf numFmtId="0" fontId="5" fillId="6" borderId="58" xfId="0" applyFont="1" applyFill="1" applyBorder="1" applyAlignment="1">
      <alignment horizontal="left" vertical="top" wrapText="1"/>
    </xf>
    <xf numFmtId="0" fontId="4" fillId="6" borderId="58" xfId="0" applyFont="1" applyFill="1" applyBorder="1" applyAlignment="1">
      <alignment vertical="top" wrapText="1"/>
    </xf>
    <xf numFmtId="0" fontId="5" fillId="6" borderId="11" xfId="0" applyFont="1" applyFill="1" applyBorder="1" applyAlignment="1">
      <alignment horizontal="left" vertical="top" wrapText="1"/>
    </xf>
    <xf numFmtId="0" fontId="5" fillId="3" borderId="11" xfId="0" applyFont="1" applyFill="1" applyBorder="1" applyAlignment="1">
      <alignment horizontal="left" vertical="top" wrapText="1"/>
    </xf>
    <xf numFmtId="0" fontId="4" fillId="3" borderId="11" xfId="0" applyFont="1" applyFill="1" applyBorder="1" applyAlignment="1">
      <alignment horizontal="left" vertical="top" wrapText="1"/>
    </xf>
    <xf numFmtId="0" fontId="3" fillId="6" borderId="11" xfId="0" applyFont="1" applyFill="1" applyBorder="1" applyAlignment="1">
      <alignment horizontal="left" vertical="top" wrapText="1"/>
    </xf>
    <xf numFmtId="0" fontId="4" fillId="6" borderId="51" xfId="0" applyFont="1" applyFill="1" applyBorder="1" applyAlignment="1">
      <alignment horizontal="left" vertical="top" wrapText="1"/>
    </xf>
    <xf numFmtId="0" fontId="3" fillId="6" borderId="14" xfId="0" applyFont="1" applyFill="1" applyBorder="1" applyAlignment="1">
      <alignment horizontal="left" vertical="top"/>
    </xf>
    <xf numFmtId="0" fontId="0" fillId="6" borderId="18" xfId="0" applyFill="1" applyBorder="1" applyAlignment="1">
      <alignment horizontal="left" vertical="top" wrapText="1"/>
    </xf>
    <xf numFmtId="0" fontId="4" fillId="4" borderId="48" xfId="0" applyFont="1" applyFill="1" applyBorder="1" applyAlignment="1">
      <alignment horizontal="left" vertical="top"/>
    </xf>
    <xf numFmtId="0" fontId="3" fillId="4" borderId="11" xfId="0" applyFont="1" applyFill="1" applyBorder="1" applyAlignment="1">
      <alignment horizontal="left" vertical="top"/>
    </xf>
    <xf numFmtId="0" fontId="3" fillId="6" borderId="58" xfId="0" applyFont="1" applyFill="1" applyBorder="1" applyAlignment="1">
      <alignment horizontal="left" vertical="top"/>
    </xf>
    <xf numFmtId="0" fontId="4" fillId="6" borderId="58" xfId="0" applyFont="1" applyFill="1" applyBorder="1" applyAlignment="1">
      <alignment horizontal="left" vertical="top" wrapText="1"/>
    </xf>
    <xf numFmtId="0" fontId="5" fillId="6" borderId="14" xfId="0" applyFont="1" applyFill="1" applyBorder="1" applyAlignment="1">
      <alignment horizontal="left" vertical="top"/>
    </xf>
    <xf numFmtId="0" fontId="5" fillId="6" borderId="14" xfId="0" applyFont="1" applyFill="1" applyBorder="1" applyAlignment="1">
      <alignment vertical="top" wrapText="1"/>
    </xf>
    <xf numFmtId="0" fontId="3" fillId="4" borderId="51" xfId="0" applyFont="1" applyFill="1" applyBorder="1" applyAlignment="1">
      <alignment horizontal="left" vertical="top"/>
    </xf>
    <xf numFmtId="0" fontId="4" fillId="4" borderId="11" xfId="0" applyFont="1" applyFill="1" applyBorder="1" applyAlignment="1">
      <alignment horizontal="left" vertical="top"/>
    </xf>
    <xf numFmtId="0" fontId="3" fillId="6" borderId="14" xfId="0" applyFont="1" applyFill="1" applyBorder="1" applyAlignment="1">
      <alignment vertical="top"/>
    </xf>
    <xf numFmtId="0" fontId="0" fillId="6" borderId="58" xfId="0" applyFill="1" applyBorder="1" applyAlignment="1">
      <alignment vertical="top" wrapText="1"/>
    </xf>
    <xf numFmtId="0" fontId="0" fillId="6" borderId="11" xfId="0" applyFill="1" applyBorder="1" applyAlignment="1">
      <alignment vertical="top" wrapText="1"/>
    </xf>
    <xf numFmtId="0" fontId="0" fillId="6" borderId="14" xfId="0" applyFill="1" applyBorder="1"/>
    <xf numFmtId="0" fontId="0" fillId="6" borderId="18" xfId="0" applyFill="1" applyBorder="1" applyAlignment="1">
      <alignment vertical="top" wrapText="1"/>
    </xf>
    <xf numFmtId="0" fontId="0" fillId="6" borderId="58" xfId="0" applyFill="1" applyBorder="1"/>
    <xf numFmtId="0" fontId="0" fillId="6" borderId="127" xfId="0" applyFill="1" applyBorder="1"/>
    <xf numFmtId="0" fontId="0" fillId="6" borderId="58" xfId="0" applyFill="1" applyBorder="1" applyAlignment="1">
      <alignment horizontal="left" vertical="top" wrapText="1"/>
    </xf>
    <xf numFmtId="0" fontId="0" fillId="6" borderId="127" xfId="0" applyFill="1" applyBorder="1" applyAlignment="1">
      <alignment vertical="top" wrapText="1"/>
    </xf>
    <xf numFmtId="0" fontId="0" fillId="4" borderId="11" xfId="0" applyFill="1" applyBorder="1" applyAlignment="1">
      <alignment horizontal="left" vertical="top"/>
    </xf>
    <xf numFmtId="0" fontId="19" fillId="2" borderId="57" xfId="1" quotePrefix="1" applyFont="1" applyFill="1" applyBorder="1" applyAlignment="1">
      <alignment horizontal="left" vertical="top" wrapText="1"/>
    </xf>
    <xf numFmtId="0" fontId="29" fillId="0" borderId="57" xfId="0" applyFont="1" applyBorder="1" applyAlignment="1">
      <alignment vertical="top" wrapText="1"/>
    </xf>
    <xf numFmtId="0" fontId="6" fillId="3" borderId="57" xfId="0" applyFont="1" applyFill="1" applyBorder="1" applyAlignment="1">
      <alignment horizontal="left" vertical="top" wrapText="1"/>
    </xf>
    <xf numFmtId="0" fontId="4" fillId="7" borderId="17" xfId="0" applyFont="1" applyFill="1" applyBorder="1" applyAlignment="1" applyProtection="1">
      <alignment horizontal="center" vertical="top" wrapText="1"/>
      <protection locked="0"/>
    </xf>
    <xf numFmtId="0" fontId="5" fillId="7" borderId="15" xfId="0" applyFont="1" applyFill="1" applyBorder="1" applyAlignment="1" applyProtection="1">
      <alignment vertical="center" wrapText="1"/>
      <protection locked="0"/>
    </xf>
    <xf numFmtId="0" fontId="4" fillId="7" borderId="13" xfId="0" applyFont="1" applyFill="1" applyBorder="1" applyAlignment="1" applyProtection="1">
      <alignment horizontal="center" vertical="top" wrapText="1"/>
      <protection locked="0"/>
    </xf>
    <xf numFmtId="0" fontId="5" fillId="7" borderId="54" xfId="0" applyFont="1" applyFill="1" applyBorder="1" applyAlignment="1" applyProtection="1">
      <alignment vertical="center" wrapText="1"/>
      <protection locked="0"/>
    </xf>
    <xf numFmtId="0" fontId="0" fillId="10" borderId="11" xfId="0" applyFill="1" applyBorder="1" applyAlignment="1">
      <alignment horizontal="left" vertical="top" wrapText="1"/>
    </xf>
    <xf numFmtId="0" fontId="4" fillId="9" borderId="3" xfId="0" applyFont="1" applyFill="1" applyBorder="1" applyAlignment="1" applyProtection="1">
      <alignment horizontal="center" vertical="center" wrapText="1"/>
      <protection locked="0"/>
    </xf>
    <xf numFmtId="0" fontId="4" fillId="4" borderId="97" xfId="0" applyFont="1" applyFill="1" applyBorder="1" applyAlignment="1" applyProtection="1">
      <alignment horizontal="center" vertical="center" wrapText="1"/>
      <protection locked="0"/>
    </xf>
    <xf numFmtId="0" fontId="0" fillId="3" borderId="64" xfId="0" applyFill="1" applyBorder="1" applyAlignment="1">
      <alignment horizontal="left" vertical="top" wrapText="1" indent="1"/>
    </xf>
    <xf numFmtId="0" fontId="19" fillId="0" borderId="129" xfId="0" quotePrefix="1" applyFont="1" applyBorder="1" applyAlignment="1">
      <alignment vertical="top" wrapText="1"/>
    </xf>
    <xf numFmtId="0" fontId="56" fillId="0" borderId="130" xfId="0" applyFont="1" applyBorder="1" applyAlignment="1">
      <alignment horizontal="left" vertical="top" wrapText="1"/>
    </xf>
    <xf numFmtId="0" fontId="0" fillId="3" borderId="18" xfId="0" applyFill="1" applyBorder="1" applyAlignment="1">
      <alignment horizontal="left" vertical="top" wrapText="1"/>
    </xf>
    <xf numFmtId="0" fontId="29" fillId="6" borderId="11" xfId="0" applyFont="1" applyFill="1" applyBorder="1" applyAlignment="1">
      <alignment horizontal="left" vertical="top"/>
    </xf>
    <xf numFmtId="0" fontId="43" fillId="0" borderId="0" xfId="0" applyFont="1" applyAlignment="1">
      <alignment horizontal="left" vertical="top" wrapText="1" indent="1"/>
    </xf>
    <xf numFmtId="0" fontId="43" fillId="8" borderId="0" xfId="0" applyFont="1" applyFill="1" applyAlignment="1">
      <alignment horizontal="left" vertical="top" wrapText="1" indent="1"/>
    </xf>
    <xf numFmtId="0" fontId="3" fillId="4" borderId="50" xfId="0" applyFont="1" applyFill="1" applyBorder="1" applyAlignment="1">
      <alignment horizontal="left" vertical="top"/>
    </xf>
    <xf numFmtId="0" fontId="3" fillId="4" borderId="51" xfId="0" applyFont="1" applyFill="1" applyBorder="1" applyAlignment="1">
      <alignment horizontal="left" vertical="top"/>
    </xf>
    <xf numFmtId="0" fontId="3" fillId="4" borderId="48" xfId="0" applyFont="1" applyFill="1" applyBorder="1" applyAlignment="1">
      <alignment horizontal="left" vertical="top"/>
    </xf>
    <xf numFmtId="0" fontId="3" fillId="4" borderId="11" xfId="0" applyFont="1" applyFill="1" applyBorder="1" applyAlignment="1">
      <alignment horizontal="left" vertical="top"/>
    </xf>
    <xf numFmtId="0" fontId="0" fillId="6" borderId="15" xfId="0" applyFill="1" applyBorder="1" applyAlignment="1">
      <alignment horizontal="center" vertical="top"/>
    </xf>
    <xf numFmtId="0" fontId="0" fillId="6" borderId="58" xfId="0" applyFill="1" applyBorder="1" applyAlignment="1">
      <alignment horizontal="center" vertical="top"/>
    </xf>
    <xf numFmtId="0" fontId="0" fillId="6" borderId="15" xfId="0" applyFill="1" applyBorder="1" applyAlignment="1">
      <alignment horizontal="left" vertical="top" wrapText="1"/>
    </xf>
    <xf numFmtId="0" fontId="0" fillId="6" borderId="58" xfId="0" applyFill="1" applyBorder="1" applyAlignment="1">
      <alignment horizontal="left" vertical="top" wrapText="1"/>
    </xf>
    <xf numFmtId="0" fontId="3" fillId="4" borderId="11" xfId="0" applyFont="1" applyFill="1" applyBorder="1" applyAlignment="1">
      <alignment horizontal="left"/>
    </xf>
    <xf numFmtId="0" fontId="0" fillId="0" borderId="3" xfId="0" applyBorder="1" applyAlignment="1">
      <alignment horizontal="left" vertical="top" wrapText="1"/>
    </xf>
    <xf numFmtId="0" fontId="3" fillId="0" borderId="18" xfId="0" applyFont="1" applyBorder="1" applyAlignment="1">
      <alignment horizontal="left" vertical="top"/>
    </xf>
    <xf numFmtId="0" fontId="0" fillId="0" borderId="48" xfId="0" applyBorder="1" applyAlignment="1">
      <alignment horizontal="left" vertical="top" wrapText="1"/>
    </xf>
    <xf numFmtId="0" fontId="3" fillId="0" borderId="51" xfId="0" applyFont="1" applyBorder="1" applyAlignment="1">
      <alignment horizontal="left" vertical="top"/>
    </xf>
    <xf numFmtId="0" fontId="0" fillId="0" borderId="46" xfId="0" applyBorder="1" applyAlignment="1">
      <alignment horizontal="left" vertical="top" wrapText="1"/>
    </xf>
    <xf numFmtId="0" fontId="3" fillId="0" borderId="127" xfId="0" applyFont="1" applyBorder="1" applyAlignment="1">
      <alignment horizontal="left" vertical="top"/>
    </xf>
    <xf numFmtId="0" fontId="5" fillId="7" borderId="30" xfId="0" applyFont="1" applyFill="1" applyBorder="1" applyAlignment="1">
      <alignment horizontal="left" vertical="center" wrapText="1" indent="1"/>
    </xf>
    <xf numFmtId="0" fontId="5" fillId="7" borderId="31" xfId="0" applyFont="1" applyFill="1" applyBorder="1" applyAlignment="1">
      <alignment horizontal="left" vertical="center" wrapText="1" indent="1"/>
    </xf>
    <xf numFmtId="0" fontId="5" fillId="2" borderId="0" xfId="0" applyFont="1" applyFill="1" applyAlignment="1">
      <alignment horizontal="left" vertical="center" wrapText="1" indent="1"/>
    </xf>
    <xf numFmtId="0" fontId="5" fillId="10" borderId="17" xfId="0" applyFont="1" applyFill="1" applyBorder="1" applyAlignment="1">
      <alignment horizontal="left" vertical="center" wrapText="1" indent="1"/>
    </xf>
    <xf numFmtId="0" fontId="5" fillId="10" borderId="13" xfId="0" applyFont="1" applyFill="1" applyBorder="1" applyAlignment="1">
      <alignment horizontal="left" vertical="center" wrapText="1" indent="1"/>
    </xf>
    <xf numFmtId="0" fontId="5" fillId="2" borderId="16" xfId="0" applyFont="1" applyFill="1" applyBorder="1" applyAlignment="1">
      <alignment horizontal="left" vertical="center" wrapText="1" indent="1"/>
    </xf>
    <xf numFmtId="0" fontId="5" fillId="6" borderId="48" xfId="0" applyFont="1" applyFill="1" applyBorder="1" applyAlignment="1">
      <alignment horizontal="left" vertical="top" wrapText="1" indent="1"/>
    </xf>
    <xf numFmtId="0" fontId="5" fillId="6" borderId="50" xfId="0" applyFont="1" applyFill="1" applyBorder="1" applyAlignment="1">
      <alignment horizontal="left" vertical="top" wrapText="1" indent="1"/>
    </xf>
    <xf numFmtId="0" fontId="18" fillId="4" borderId="20" xfId="0" applyFont="1" applyFill="1" applyBorder="1" applyAlignment="1">
      <alignment horizontal="left" vertical="center" wrapText="1" indent="1"/>
    </xf>
    <xf numFmtId="0" fontId="43" fillId="8" borderId="1" xfId="0" applyFont="1" applyFill="1" applyBorder="1" applyAlignment="1">
      <alignment horizontal="left" vertical="top" wrapText="1" indent="1"/>
    </xf>
    <xf numFmtId="0" fontId="43" fillId="8" borderId="9" xfId="0" applyFont="1" applyFill="1" applyBorder="1" applyAlignment="1">
      <alignment horizontal="left" vertical="top" wrapText="1" indent="1"/>
    </xf>
    <xf numFmtId="0" fontId="18" fillId="8" borderId="1" xfId="0" applyFont="1" applyFill="1" applyBorder="1" applyAlignment="1">
      <alignment horizontal="center" vertical="top" wrapText="1"/>
    </xf>
    <xf numFmtId="0" fontId="18" fillId="8" borderId="71" xfId="0" applyFont="1" applyFill="1" applyBorder="1" applyAlignment="1">
      <alignment horizontal="center" vertical="top" wrapText="1"/>
    </xf>
    <xf numFmtId="0" fontId="18" fillId="8" borderId="79" xfId="0" applyFont="1" applyFill="1" applyBorder="1" applyAlignment="1">
      <alignment horizontal="center" vertical="top" wrapText="1"/>
    </xf>
    <xf numFmtId="0" fontId="18" fillId="8" borderId="0" xfId="0" applyFont="1" applyFill="1" applyAlignment="1">
      <alignment horizontal="center" vertical="top" wrapText="1"/>
    </xf>
    <xf numFmtId="0" fontId="43" fillId="8" borderId="12" xfId="0" applyFont="1" applyFill="1" applyBorder="1" applyAlignment="1">
      <alignment horizontal="left" vertical="top" wrapText="1" indent="1"/>
    </xf>
    <xf numFmtId="0" fontId="43" fillId="8" borderId="49" xfId="0" applyFont="1" applyFill="1" applyBorder="1" applyAlignment="1">
      <alignment horizontal="left" vertical="top" wrapText="1" indent="1"/>
    </xf>
    <xf numFmtId="0" fontId="18" fillId="8" borderId="60" xfId="0" applyFont="1" applyFill="1" applyBorder="1" applyAlignment="1" applyProtection="1">
      <alignment horizontal="left" vertical="top" wrapText="1"/>
      <protection locked="0"/>
    </xf>
    <xf numFmtId="0" fontId="18" fillId="8" borderId="70" xfId="0" applyFont="1" applyFill="1" applyBorder="1" applyAlignment="1" applyProtection="1">
      <alignment horizontal="left" vertical="top" wrapText="1"/>
      <protection locked="0"/>
    </xf>
    <xf numFmtId="0" fontId="18" fillId="8" borderId="60" xfId="0" applyFont="1" applyFill="1" applyBorder="1" applyAlignment="1" applyProtection="1">
      <alignment horizontal="center" vertical="top" wrapText="1"/>
      <protection locked="0"/>
    </xf>
    <xf numFmtId="0" fontId="18" fillId="8" borderId="70" xfId="0" applyFont="1" applyFill="1" applyBorder="1" applyAlignment="1" applyProtection="1">
      <alignment horizontal="center" vertical="top" wrapText="1"/>
      <protection locked="0"/>
    </xf>
    <xf numFmtId="0" fontId="5" fillId="2" borderId="35" xfId="0" applyFont="1" applyFill="1" applyBorder="1" applyAlignment="1">
      <alignment horizontal="left" vertical="center" wrapText="1" indent="1"/>
    </xf>
    <xf numFmtId="0" fontId="0" fillId="0" borderId="117" xfId="0" applyBorder="1" applyAlignment="1" applyProtection="1">
      <alignment horizontal="left" vertical="top" wrapText="1"/>
      <protection locked="0"/>
    </xf>
    <xf numFmtId="0" fontId="4" fillId="0" borderId="19" xfId="0" applyFont="1" applyBorder="1" applyAlignment="1" applyProtection="1">
      <alignment horizontal="center" vertical="top" wrapText="1"/>
      <protection locked="0"/>
    </xf>
    <xf numFmtId="0" fontId="4" fillId="0" borderId="0" xfId="0" applyFont="1" applyAlignment="1" applyProtection="1">
      <alignment horizontal="center" vertical="top" wrapText="1"/>
      <protection locked="0"/>
    </xf>
    <xf numFmtId="0" fontId="4" fillId="0" borderId="20" xfId="0" applyFont="1" applyBorder="1" applyAlignment="1" applyProtection="1">
      <alignment horizontal="center" vertical="top" wrapText="1"/>
      <protection locked="0"/>
    </xf>
    <xf numFmtId="0" fontId="0" fillId="0" borderId="117" xfId="0" applyBorder="1" applyAlignment="1" applyProtection="1">
      <alignment horizontal="center" vertical="top" wrapText="1"/>
      <protection locked="0"/>
    </xf>
    <xf numFmtId="0" fontId="0" fillId="0" borderId="121" xfId="0" applyBorder="1" applyAlignment="1" applyProtection="1">
      <alignment horizontal="center" vertical="top" wrapText="1"/>
      <protection locked="0"/>
    </xf>
    <xf numFmtId="0" fontId="0" fillId="0" borderId="14" xfId="0" applyBorder="1" applyAlignment="1" applyProtection="1">
      <alignment horizontal="center" vertical="top" wrapText="1"/>
      <protection locked="0"/>
    </xf>
    <xf numFmtId="0" fontId="0" fillId="0" borderId="108" xfId="0" applyBorder="1" applyAlignment="1" applyProtection="1">
      <alignment horizontal="center" vertical="top" wrapText="1"/>
      <protection locked="0"/>
    </xf>
    <xf numFmtId="0" fontId="4" fillId="0" borderId="82" xfId="0" applyFont="1" applyBorder="1" applyAlignment="1" applyProtection="1">
      <alignment horizontal="center" vertical="top" wrapText="1"/>
      <protection locked="0"/>
    </xf>
    <xf numFmtId="0" fontId="4" fillId="0" borderId="3" xfId="0" applyFont="1" applyBorder="1" applyAlignment="1" applyProtection="1">
      <alignment horizontal="center" vertical="top" wrapText="1"/>
      <protection locked="0"/>
    </xf>
    <xf numFmtId="0" fontId="4" fillId="0" borderId="83" xfId="0" applyFont="1" applyBorder="1" applyAlignment="1" applyProtection="1">
      <alignment horizontal="center" vertical="top" wrapText="1"/>
      <protection locked="0"/>
    </xf>
    <xf numFmtId="0" fontId="18" fillId="4" borderId="0" xfId="0" applyFont="1" applyFill="1" applyAlignment="1">
      <alignment horizontal="left" vertical="center" wrapText="1" indent="1"/>
    </xf>
    <xf numFmtId="0" fontId="4" fillId="0" borderId="63" xfId="0" applyFont="1" applyBorder="1" applyAlignment="1" applyProtection="1">
      <alignment horizontal="center" vertical="top" wrapText="1"/>
      <protection locked="0"/>
    </xf>
    <xf numFmtId="0" fontId="4" fillId="0" borderId="35" xfId="0" applyFont="1" applyBorder="1" applyAlignment="1" applyProtection="1">
      <alignment horizontal="center" vertical="top" wrapText="1"/>
      <protection locked="0"/>
    </xf>
    <xf numFmtId="0" fontId="0" fillId="0" borderId="14" xfId="0" applyBorder="1" applyAlignment="1" applyProtection="1">
      <alignment horizontal="left" vertical="top" wrapText="1"/>
      <protection locked="0"/>
    </xf>
    <xf numFmtId="0" fontId="18" fillId="4" borderId="66" xfId="0" applyFont="1" applyFill="1" applyBorder="1" applyAlignment="1">
      <alignment horizontal="left" vertical="center" wrapText="1" indent="1"/>
    </xf>
    <xf numFmtId="0" fontId="5" fillId="7" borderId="17" xfId="0" applyFont="1" applyFill="1" applyBorder="1" applyAlignment="1">
      <alignment horizontal="left" vertical="top" wrapText="1" indent="1"/>
    </xf>
    <xf numFmtId="0" fontId="5" fillId="7" borderId="13" xfId="0" applyFont="1" applyFill="1" applyBorder="1" applyAlignment="1">
      <alignment horizontal="left" vertical="top" wrapText="1" indent="1"/>
    </xf>
    <xf numFmtId="0" fontId="4" fillId="2" borderId="22" xfId="0" applyFont="1" applyFill="1" applyBorder="1" applyAlignment="1">
      <alignment horizontal="left" vertical="top" wrapText="1" indent="1"/>
    </xf>
    <xf numFmtId="0" fontId="4" fillId="2" borderId="21" xfId="0" applyFont="1" applyFill="1" applyBorder="1" applyAlignment="1">
      <alignment horizontal="left" vertical="top" wrapText="1" indent="1"/>
    </xf>
    <xf numFmtId="0" fontId="5" fillId="11" borderId="23" xfId="0" applyFont="1" applyFill="1" applyBorder="1" applyAlignment="1">
      <alignment horizontal="left" wrapText="1"/>
    </xf>
    <xf numFmtId="0" fontId="5" fillId="11" borderId="0" xfId="0" applyFont="1" applyFill="1" applyAlignment="1">
      <alignment horizontal="left" wrapText="1"/>
    </xf>
    <xf numFmtId="0" fontId="5" fillId="11" borderId="3" xfId="0" applyFont="1" applyFill="1" applyBorder="1" applyAlignment="1">
      <alignment horizontal="left" vertical="center" wrapText="1"/>
    </xf>
    <xf numFmtId="0" fontId="5" fillId="11" borderId="0" xfId="0" applyFont="1" applyFill="1" applyAlignment="1">
      <alignment horizontal="left" vertical="center" wrapText="1"/>
    </xf>
    <xf numFmtId="0" fontId="5" fillId="10" borderId="30" xfId="0" applyFont="1" applyFill="1" applyBorder="1" applyAlignment="1">
      <alignment horizontal="left" vertical="center" wrapText="1" indent="1"/>
    </xf>
    <xf numFmtId="0" fontId="5" fillId="10" borderId="31" xfId="0" applyFont="1" applyFill="1" applyBorder="1" applyAlignment="1">
      <alignment horizontal="left" vertical="center" wrapText="1" indent="1"/>
    </xf>
    <xf numFmtId="0" fontId="5" fillId="2" borderId="19" xfId="0" applyFont="1" applyFill="1" applyBorder="1" applyAlignment="1">
      <alignment horizontal="left" vertical="center" wrapText="1" indent="1"/>
    </xf>
    <xf numFmtId="0" fontId="18" fillId="4" borderId="65" xfId="0" applyFont="1" applyFill="1" applyBorder="1" applyAlignment="1">
      <alignment horizontal="left" vertical="center" wrapText="1" indent="1"/>
    </xf>
    <xf numFmtId="0" fontId="5" fillId="7" borderId="30" xfId="0" applyFont="1" applyFill="1" applyBorder="1" applyAlignment="1" applyProtection="1">
      <alignment horizontal="left" vertical="center" wrapText="1" indent="1"/>
      <protection locked="0"/>
    </xf>
    <xf numFmtId="0" fontId="5" fillId="7" borderId="31" xfId="0" applyFont="1" applyFill="1" applyBorder="1" applyAlignment="1" applyProtection="1">
      <alignment horizontal="left" vertical="center" wrapText="1" indent="1"/>
      <protection locked="0"/>
    </xf>
    <xf numFmtId="0" fontId="18" fillId="4" borderId="57" xfId="0" applyFont="1" applyFill="1" applyBorder="1" applyAlignment="1">
      <alignment horizontal="left" vertical="center" wrapText="1" indent="1"/>
    </xf>
    <xf numFmtId="0" fontId="5" fillId="7" borderId="28" xfId="0" applyFont="1" applyFill="1" applyBorder="1" applyAlignment="1">
      <alignment horizontal="left" vertical="center" wrapText="1" indent="1"/>
    </xf>
    <xf numFmtId="0" fontId="5" fillId="7" borderId="29" xfId="0" applyFont="1" applyFill="1" applyBorder="1" applyAlignment="1">
      <alignment horizontal="left" vertical="center" wrapText="1" indent="1"/>
    </xf>
    <xf numFmtId="0" fontId="3" fillId="10" borderId="17" xfId="0" applyFont="1" applyFill="1" applyBorder="1" applyAlignment="1">
      <alignment horizontal="left" vertical="top" wrapText="1" indent="1"/>
    </xf>
    <xf numFmtId="0" fontId="3" fillId="10" borderId="128" xfId="0" applyFont="1" applyFill="1" applyBorder="1" applyAlignment="1">
      <alignment horizontal="left" vertical="top" wrapText="1" indent="1"/>
    </xf>
    <xf numFmtId="0" fontId="5" fillId="0" borderId="35" xfId="0" applyFont="1" applyBorder="1" applyAlignment="1">
      <alignment horizontal="left" vertical="center" wrapText="1" indent="1"/>
    </xf>
    <xf numFmtId="0" fontId="5" fillId="7" borderId="17" xfId="0" applyFont="1" applyFill="1" applyBorder="1" applyAlignment="1">
      <alignment horizontal="left" vertical="center" wrapText="1" indent="1"/>
    </xf>
    <xf numFmtId="0" fontId="5" fillId="7" borderId="13" xfId="0" applyFont="1" applyFill="1" applyBorder="1" applyAlignment="1">
      <alignment horizontal="left" vertical="center" wrapText="1" indent="1"/>
    </xf>
    <xf numFmtId="0" fontId="5" fillId="7" borderId="30" xfId="0" applyFont="1" applyFill="1" applyBorder="1" applyAlignment="1" applyProtection="1">
      <alignment horizontal="left" vertical="center" wrapText="1"/>
      <protection locked="0"/>
    </xf>
    <xf numFmtId="0" fontId="5" fillId="7" borderId="31" xfId="0" applyFont="1" applyFill="1" applyBorder="1" applyAlignment="1" applyProtection="1">
      <alignment horizontal="left" vertical="center" wrapText="1"/>
      <protection locked="0"/>
    </xf>
    <xf numFmtId="0" fontId="5" fillId="2" borderId="39" xfId="0" applyFont="1" applyFill="1" applyBorder="1" applyAlignment="1">
      <alignment horizontal="left" vertical="center" wrapText="1" indent="1"/>
    </xf>
    <xf numFmtId="0" fontId="5" fillId="7" borderId="30" xfId="0" applyFont="1" applyFill="1" applyBorder="1" applyAlignment="1" applyProtection="1">
      <alignment horizontal="left" vertical="top" wrapText="1" indent="1"/>
      <protection locked="0"/>
    </xf>
    <xf numFmtId="0" fontId="5" fillId="7" borderId="31" xfId="0" applyFont="1" applyFill="1" applyBorder="1" applyAlignment="1" applyProtection="1">
      <alignment horizontal="left" vertical="top" wrapText="1" indent="1"/>
      <protection locked="0"/>
    </xf>
    <xf numFmtId="0" fontId="4" fillId="2" borderId="19" xfId="0" applyFont="1" applyFill="1" applyBorder="1" applyAlignment="1" applyProtection="1">
      <alignment horizontal="center" vertical="top" wrapText="1"/>
      <protection locked="0"/>
    </xf>
    <xf numFmtId="0" fontId="4" fillId="2" borderId="0" xfId="0" applyFont="1" applyFill="1" applyAlignment="1" applyProtection="1">
      <alignment horizontal="center" vertical="top" wrapText="1"/>
      <protection locked="0"/>
    </xf>
    <xf numFmtId="0" fontId="4" fillId="2" borderId="20" xfId="0" applyFont="1" applyFill="1" applyBorder="1" applyAlignment="1" applyProtection="1">
      <alignment horizontal="center" vertical="top" wrapText="1"/>
      <protection locked="0"/>
    </xf>
    <xf numFmtId="0" fontId="12" fillId="0" borderId="104" xfId="0" applyFont="1" applyBorder="1" applyAlignment="1" applyProtection="1">
      <alignment horizontal="left" vertical="top" wrapText="1"/>
      <protection locked="0"/>
    </xf>
    <xf numFmtId="0" fontId="12" fillId="0" borderId="14" xfId="0" applyFont="1" applyBorder="1" applyAlignment="1" applyProtection="1">
      <alignment horizontal="left" vertical="top" wrapText="1"/>
      <protection locked="0"/>
    </xf>
    <xf numFmtId="0" fontId="0" fillId="0" borderId="117" xfId="0" quotePrefix="1" applyBorder="1" applyAlignment="1" applyProtection="1">
      <alignment horizontal="left" vertical="center" wrapText="1" indent="1"/>
      <protection locked="0"/>
    </xf>
    <xf numFmtId="0" fontId="12" fillId="0" borderId="14" xfId="0" applyFont="1" applyBorder="1" applyAlignment="1" applyProtection="1">
      <alignment horizontal="left" vertical="center" wrapText="1"/>
      <protection locked="0"/>
    </xf>
    <xf numFmtId="0" fontId="0" fillId="0" borderId="14" xfId="0" applyBorder="1" applyAlignment="1" applyProtection="1">
      <alignment horizontal="left" vertical="center" wrapText="1"/>
      <protection locked="0"/>
    </xf>
    <xf numFmtId="0" fontId="0" fillId="0" borderId="14" xfId="0" quotePrefix="1" applyBorder="1" applyAlignment="1" applyProtection="1">
      <alignment horizontal="left" vertical="center" wrapText="1" indent="1"/>
      <protection locked="0"/>
    </xf>
    <xf numFmtId="0" fontId="0" fillId="0" borderId="117" xfId="0" applyBorder="1" applyAlignment="1" applyProtection="1">
      <alignment horizontal="left" vertical="center" wrapText="1"/>
      <protection locked="0"/>
    </xf>
    <xf numFmtId="0" fontId="12" fillId="0" borderId="117" xfId="0" applyFont="1" applyBorder="1" applyAlignment="1" applyProtection="1">
      <alignment horizontal="left" vertical="center" wrapText="1"/>
      <protection locked="0"/>
    </xf>
    <xf numFmtId="0" fontId="12" fillId="0" borderId="116" xfId="0" applyFont="1" applyBorder="1" applyAlignment="1" applyProtection="1">
      <alignment horizontal="left" vertical="top" wrapText="1"/>
      <protection locked="0"/>
    </xf>
    <xf numFmtId="0" fontId="12" fillId="0" borderId="117" xfId="0" applyFont="1" applyBorder="1" applyAlignment="1" applyProtection="1">
      <alignment horizontal="left" vertical="top" wrapText="1"/>
      <protection locked="0"/>
    </xf>
    <xf numFmtId="0" fontId="0" fillId="0" borderId="0" xfId="0" applyAlignment="1">
      <alignment horizontal="center"/>
    </xf>
    <xf numFmtId="0" fontId="4" fillId="2" borderId="23" xfId="0" applyFont="1" applyFill="1" applyBorder="1" applyAlignment="1">
      <alignment horizontal="left" vertical="top" wrapText="1" indent="1"/>
    </xf>
    <xf numFmtId="0" fontId="5" fillId="7" borderId="30" xfId="0" applyFont="1" applyFill="1" applyBorder="1" applyAlignment="1">
      <alignment horizontal="left" vertical="center" indent="1"/>
    </xf>
    <xf numFmtId="0" fontId="5" fillId="7" borderId="31" xfId="0" applyFont="1" applyFill="1" applyBorder="1" applyAlignment="1">
      <alignment horizontal="left" vertical="center" indent="1"/>
    </xf>
    <xf numFmtId="0" fontId="0" fillId="0" borderId="116" xfId="0" applyBorder="1" applyAlignment="1" applyProtection="1">
      <alignment horizontal="left" vertical="top" wrapText="1"/>
      <protection locked="0"/>
    </xf>
    <xf numFmtId="0" fontId="0" fillId="0" borderId="104" xfId="0" applyBorder="1" applyAlignment="1" applyProtection="1">
      <alignment horizontal="left" vertical="top" wrapText="1"/>
      <protection locked="0"/>
    </xf>
    <xf numFmtId="0" fontId="18" fillId="4" borderId="20" xfId="0" applyFont="1" applyFill="1" applyBorder="1" applyAlignment="1">
      <alignment horizontal="left" vertical="center" wrapText="1"/>
    </xf>
    <xf numFmtId="0" fontId="0" fillId="2" borderId="22" xfId="0" applyFill="1" applyBorder="1" applyAlignment="1">
      <alignment horizontal="left" vertical="top" wrapText="1" indent="1"/>
    </xf>
    <xf numFmtId="0" fontId="0" fillId="2" borderId="21" xfId="0" applyFill="1" applyBorder="1" applyAlignment="1">
      <alignment horizontal="left" vertical="top" wrapText="1" indent="1"/>
    </xf>
    <xf numFmtId="0" fontId="5" fillId="6" borderId="30" xfId="0" applyFont="1" applyFill="1" applyBorder="1" applyAlignment="1">
      <alignment horizontal="left" vertical="top" wrapText="1" indent="1"/>
    </xf>
    <xf numFmtId="0" fontId="5" fillId="6" borderId="31" xfId="0" applyFont="1" applyFill="1" applyBorder="1" applyAlignment="1">
      <alignment horizontal="left" vertical="top" wrapText="1" indent="1"/>
    </xf>
  </cellXfs>
  <cellStyles count="2">
    <cellStyle name="Hyperlink" xfId="1" builtinId="8"/>
    <cellStyle name="Standaard" xfId="0" builtinId="0"/>
  </cellStyles>
  <dxfs count="65">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006600"/>
        </patternFill>
      </fill>
    </dxf>
    <dxf>
      <font>
        <color theme="0"/>
      </font>
      <fill>
        <patternFill>
          <bgColor rgb="FF9933FF"/>
        </patternFill>
      </fill>
    </dxf>
    <dxf>
      <font>
        <color rgb="FF9C0006"/>
      </font>
      <fill>
        <patternFill>
          <bgColor rgb="FFFFC7CE"/>
        </patternFill>
      </fill>
    </dxf>
    <dxf>
      <font>
        <color theme="0"/>
      </font>
      <fill>
        <patternFill>
          <bgColor rgb="FF92D050"/>
        </patternFill>
      </fill>
    </dxf>
    <dxf>
      <font>
        <color theme="0"/>
      </font>
      <fill>
        <patternFill>
          <bgColor rgb="FF00B050"/>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rgb="FFC00000"/>
      </font>
      <fill>
        <patternFill>
          <bgColor rgb="FFFFCCCC"/>
        </patternFill>
      </fill>
    </dxf>
    <dxf>
      <font>
        <color rgb="FFC00000"/>
      </font>
      <fill>
        <patternFill>
          <bgColor rgb="FFFFCCCC"/>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rgb="FFC00000"/>
      </font>
      <fill>
        <patternFill>
          <bgColor rgb="FFFFCCCC"/>
        </patternFill>
      </fill>
    </dxf>
    <dxf>
      <font>
        <color theme="0"/>
      </font>
      <fill>
        <patternFill>
          <bgColor rgb="FF9933FF"/>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B050"/>
        </patternFill>
      </fill>
    </dxf>
    <dxf>
      <font>
        <color theme="0"/>
      </font>
      <fill>
        <patternFill>
          <bgColor rgb="FF92D050"/>
        </patternFill>
      </fill>
    </dxf>
    <dxf>
      <font>
        <color rgb="FF9C0006"/>
      </font>
      <fill>
        <patternFill>
          <bgColor rgb="FFFFC7CE"/>
        </patternFill>
      </fill>
    </dxf>
    <dxf>
      <font>
        <color theme="0"/>
      </font>
      <fill>
        <patternFill>
          <bgColor rgb="FF00B050"/>
        </patternFill>
      </fill>
    </dxf>
    <dxf>
      <font>
        <color theme="0"/>
      </font>
      <fill>
        <patternFill>
          <bgColor rgb="FF92D050"/>
        </patternFill>
      </fill>
    </dxf>
    <dxf>
      <font>
        <color rgb="FF9C0006"/>
      </font>
      <fill>
        <patternFill>
          <bgColor rgb="FFFFC7CE"/>
        </patternFill>
      </fill>
    </dxf>
    <dxf>
      <font>
        <color theme="0"/>
      </font>
      <fill>
        <patternFill>
          <bgColor rgb="FF00B050"/>
        </patternFill>
      </fill>
    </dxf>
  </dxfs>
  <tableStyles count="0" defaultTableStyle="TableStyleMedium9" defaultPivotStyle="PivotStyleLight16"/>
  <colors>
    <mruColors>
      <color rgb="FF9933FF"/>
      <color rgb="FF7030A0"/>
      <color rgb="FF006600"/>
      <color rgb="FFFFE0C1"/>
      <color rgb="FFFFFFCC"/>
      <color rgb="FF00B050"/>
      <color rgb="FFFFCCCC"/>
      <color rgb="FFFFCCFF"/>
      <color rgb="FFFFCC99"/>
      <color rgb="FFFCD5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eetMetadata" Target="metadata.xml"/><Relationship Id="rId13"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sharedStrings" Target="sharedStrings.xml"/><Relationship Id="rId12" Type="http://schemas.microsoft.com/office/2017/06/relationships/rdRichValueTypes" Target="richData/rdRichValueTyp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microsoft.com/office/2017/06/relationships/rdRichValueStructure" Target="richData/rdrichvaluestructure.xml"/><Relationship Id="rId5" Type="http://schemas.openxmlformats.org/officeDocument/2006/relationships/theme" Target="theme/theme1.xml"/><Relationship Id="rId15" Type="http://schemas.openxmlformats.org/officeDocument/2006/relationships/customXml" Target="../customXml/item3.xml"/><Relationship Id="rId10" Type="http://schemas.microsoft.com/office/2017/06/relationships/rdRichValue" Target="richData/rdrichvalue.xml"/><Relationship Id="rId4" Type="http://schemas.openxmlformats.org/officeDocument/2006/relationships/worksheet" Target="worksheets/sheet4.xml"/><Relationship Id="rId9" Type="http://schemas.microsoft.com/office/2022/10/relationships/richValueRel" Target="richData/richValueRel.xml"/><Relationship Id="rId14"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s>
</file>

<file path=xl/drawings/_rels/drawing2.xml.rels><?xml version="1.0" encoding="UTF-8" standalone="yes"?>
<Relationships xmlns="http://schemas.openxmlformats.org/package/2006/relationships"><Relationship Id="rId3" Type="http://schemas.openxmlformats.org/officeDocument/2006/relationships/image" Target="../media/image19.jpeg"/><Relationship Id="rId2" Type="http://schemas.openxmlformats.org/officeDocument/2006/relationships/image" Target="../media/image18.jpeg"/><Relationship Id="rId1" Type="http://schemas.openxmlformats.org/officeDocument/2006/relationships/image" Target="../media/image17.png"/><Relationship Id="rId4" Type="http://schemas.openxmlformats.org/officeDocument/2006/relationships/image" Target="../media/image20.png"/></Relationships>
</file>

<file path=xl/drawings/_rels/drawing3.xml.rels><?xml version="1.0" encoding="UTF-8" standalone="yes"?>
<Relationships xmlns="http://schemas.openxmlformats.org/package/2006/relationships"><Relationship Id="rId26" Type="http://schemas.openxmlformats.org/officeDocument/2006/relationships/image" Target="../media/image45.png"/><Relationship Id="rId117" Type="http://schemas.openxmlformats.org/officeDocument/2006/relationships/image" Target="../media/image135.png"/><Relationship Id="rId21" Type="http://schemas.openxmlformats.org/officeDocument/2006/relationships/image" Target="../media/image40.png"/><Relationship Id="rId42" Type="http://schemas.openxmlformats.org/officeDocument/2006/relationships/image" Target="../media/image60.png"/><Relationship Id="rId47" Type="http://schemas.openxmlformats.org/officeDocument/2006/relationships/image" Target="../media/image65.png"/><Relationship Id="rId63" Type="http://schemas.openxmlformats.org/officeDocument/2006/relationships/image" Target="../media/image81.jpeg"/><Relationship Id="rId68" Type="http://schemas.openxmlformats.org/officeDocument/2006/relationships/image" Target="../media/image86.jpeg"/><Relationship Id="rId84" Type="http://schemas.openxmlformats.org/officeDocument/2006/relationships/image" Target="../media/image102.jpeg"/><Relationship Id="rId89" Type="http://schemas.openxmlformats.org/officeDocument/2006/relationships/image" Target="../media/image107.jpeg"/><Relationship Id="rId112" Type="http://schemas.openxmlformats.org/officeDocument/2006/relationships/image" Target="../media/image130.png"/><Relationship Id="rId16" Type="http://schemas.openxmlformats.org/officeDocument/2006/relationships/image" Target="../media/image35.jpeg"/><Relationship Id="rId107" Type="http://schemas.openxmlformats.org/officeDocument/2006/relationships/image" Target="../media/image125.png"/><Relationship Id="rId11" Type="http://schemas.openxmlformats.org/officeDocument/2006/relationships/image" Target="../media/image30.jpeg"/><Relationship Id="rId32" Type="http://schemas.openxmlformats.org/officeDocument/2006/relationships/image" Target="../media/image51.png"/><Relationship Id="rId37" Type="http://schemas.openxmlformats.org/officeDocument/2006/relationships/image" Target="../media/image55.jpeg"/><Relationship Id="rId53" Type="http://schemas.openxmlformats.org/officeDocument/2006/relationships/image" Target="../media/image71.png"/><Relationship Id="rId58" Type="http://schemas.openxmlformats.org/officeDocument/2006/relationships/image" Target="../media/image76.jpeg"/><Relationship Id="rId74" Type="http://schemas.openxmlformats.org/officeDocument/2006/relationships/image" Target="../media/image92.jpeg"/><Relationship Id="rId79" Type="http://schemas.openxmlformats.org/officeDocument/2006/relationships/image" Target="../media/image97.jpeg"/><Relationship Id="rId102" Type="http://schemas.openxmlformats.org/officeDocument/2006/relationships/image" Target="../media/image120.jpeg"/><Relationship Id="rId5" Type="http://schemas.openxmlformats.org/officeDocument/2006/relationships/image" Target="../media/image25.jpeg"/><Relationship Id="rId90" Type="http://schemas.openxmlformats.org/officeDocument/2006/relationships/image" Target="../media/image108.jpeg"/><Relationship Id="rId95" Type="http://schemas.openxmlformats.org/officeDocument/2006/relationships/image" Target="../media/image113.png"/><Relationship Id="rId22" Type="http://schemas.openxmlformats.org/officeDocument/2006/relationships/image" Target="../media/image41.png"/><Relationship Id="rId27" Type="http://schemas.openxmlformats.org/officeDocument/2006/relationships/image" Target="../media/image46.png"/><Relationship Id="rId43" Type="http://schemas.openxmlformats.org/officeDocument/2006/relationships/image" Target="../media/image61.png"/><Relationship Id="rId48" Type="http://schemas.openxmlformats.org/officeDocument/2006/relationships/image" Target="../media/image66.png"/><Relationship Id="rId64" Type="http://schemas.openxmlformats.org/officeDocument/2006/relationships/image" Target="../media/image82.jpeg"/><Relationship Id="rId69" Type="http://schemas.openxmlformats.org/officeDocument/2006/relationships/image" Target="../media/image87.jpeg"/><Relationship Id="rId113" Type="http://schemas.openxmlformats.org/officeDocument/2006/relationships/image" Target="../media/image131.png"/><Relationship Id="rId118" Type="http://schemas.openxmlformats.org/officeDocument/2006/relationships/image" Target="../media/image136.png"/><Relationship Id="rId80" Type="http://schemas.openxmlformats.org/officeDocument/2006/relationships/image" Target="../media/image98.jpeg"/><Relationship Id="rId85" Type="http://schemas.openxmlformats.org/officeDocument/2006/relationships/image" Target="../media/image103.jpeg"/><Relationship Id="rId12" Type="http://schemas.openxmlformats.org/officeDocument/2006/relationships/image" Target="../media/image31.png"/><Relationship Id="rId17" Type="http://schemas.openxmlformats.org/officeDocument/2006/relationships/image" Target="../media/image36.png"/><Relationship Id="rId33" Type="http://schemas.openxmlformats.org/officeDocument/2006/relationships/image" Target="../media/image52.png"/><Relationship Id="rId38" Type="http://schemas.openxmlformats.org/officeDocument/2006/relationships/image" Target="../media/image56.jpeg"/><Relationship Id="rId59" Type="http://schemas.openxmlformats.org/officeDocument/2006/relationships/image" Target="../media/image77.jpeg"/><Relationship Id="rId103" Type="http://schemas.openxmlformats.org/officeDocument/2006/relationships/image" Target="../media/image121.jpeg"/><Relationship Id="rId108" Type="http://schemas.openxmlformats.org/officeDocument/2006/relationships/image" Target="../media/image126.png"/><Relationship Id="rId54" Type="http://schemas.openxmlformats.org/officeDocument/2006/relationships/image" Target="../media/image72.png"/><Relationship Id="rId70" Type="http://schemas.openxmlformats.org/officeDocument/2006/relationships/image" Target="../media/image88.jpeg"/><Relationship Id="rId75" Type="http://schemas.openxmlformats.org/officeDocument/2006/relationships/image" Target="../media/image93.jpeg"/><Relationship Id="rId91" Type="http://schemas.openxmlformats.org/officeDocument/2006/relationships/image" Target="../media/image109.jpeg"/><Relationship Id="rId96" Type="http://schemas.openxmlformats.org/officeDocument/2006/relationships/image" Target="../media/image114.jpeg"/><Relationship Id="rId1" Type="http://schemas.openxmlformats.org/officeDocument/2006/relationships/image" Target="../media/image21.jpg"/><Relationship Id="rId6" Type="http://schemas.openxmlformats.org/officeDocument/2006/relationships/image" Target="https://storage.googleapis.com/live_project_images_0002/7/396520-l-1461123171.jpg" TargetMode="External"/><Relationship Id="rId23" Type="http://schemas.openxmlformats.org/officeDocument/2006/relationships/image" Target="../media/image42.png"/><Relationship Id="rId28" Type="http://schemas.openxmlformats.org/officeDocument/2006/relationships/image" Target="../media/image47.jpeg"/><Relationship Id="rId49" Type="http://schemas.openxmlformats.org/officeDocument/2006/relationships/image" Target="../media/image67.png"/><Relationship Id="rId114" Type="http://schemas.openxmlformats.org/officeDocument/2006/relationships/image" Target="../media/image132.png"/><Relationship Id="rId119" Type="http://schemas.openxmlformats.org/officeDocument/2006/relationships/image" Target="../media/image137.png"/><Relationship Id="rId10" Type="http://schemas.openxmlformats.org/officeDocument/2006/relationships/image" Target="../media/image29.jpeg"/><Relationship Id="rId31" Type="http://schemas.openxmlformats.org/officeDocument/2006/relationships/image" Target="../media/image50.png"/><Relationship Id="rId44" Type="http://schemas.openxmlformats.org/officeDocument/2006/relationships/image" Target="../media/image62.png"/><Relationship Id="rId52" Type="http://schemas.openxmlformats.org/officeDocument/2006/relationships/image" Target="../media/image70.png"/><Relationship Id="rId60" Type="http://schemas.openxmlformats.org/officeDocument/2006/relationships/image" Target="../media/image78.jpeg"/><Relationship Id="rId65" Type="http://schemas.openxmlformats.org/officeDocument/2006/relationships/image" Target="../media/image83.jpeg"/><Relationship Id="rId73" Type="http://schemas.openxmlformats.org/officeDocument/2006/relationships/image" Target="../media/image91.jpeg"/><Relationship Id="rId78" Type="http://schemas.openxmlformats.org/officeDocument/2006/relationships/image" Target="../media/image96.jpeg"/><Relationship Id="rId81" Type="http://schemas.openxmlformats.org/officeDocument/2006/relationships/image" Target="../media/image99.jpeg"/><Relationship Id="rId86" Type="http://schemas.openxmlformats.org/officeDocument/2006/relationships/image" Target="../media/image104.jpeg"/><Relationship Id="rId94" Type="http://schemas.openxmlformats.org/officeDocument/2006/relationships/image" Target="../media/image112.jpeg"/><Relationship Id="rId99" Type="http://schemas.openxmlformats.org/officeDocument/2006/relationships/image" Target="../media/image117.jpeg"/><Relationship Id="rId101" Type="http://schemas.openxmlformats.org/officeDocument/2006/relationships/image" Target="../media/image119.jpeg"/><Relationship Id="rId4" Type="http://schemas.openxmlformats.org/officeDocument/2006/relationships/image" Target="../media/image24.jpeg"/><Relationship Id="rId9" Type="http://schemas.openxmlformats.org/officeDocument/2006/relationships/image" Target="../media/image28.png"/><Relationship Id="rId13" Type="http://schemas.openxmlformats.org/officeDocument/2006/relationships/image" Target="../media/image32.png"/><Relationship Id="rId18" Type="http://schemas.openxmlformats.org/officeDocument/2006/relationships/image" Target="../media/image37.jpeg"/><Relationship Id="rId39" Type="http://schemas.openxmlformats.org/officeDocument/2006/relationships/image" Target="../media/image57.jpeg"/><Relationship Id="rId109" Type="http://schemas.openxmlformats.org/officeDocument/2006/relationships/image" Target="../media/image127.png"/><Relationship Id="rId34" Type="http://schemas.openxmlformats.org/officeDocument/2006/relationships/image" Target="../media/image53.jpeg"/><Relationship Id="rId50" Type="http://schemas.openxmlformats.org/officeDocument/2006/relationships/image" Target="../media/image68.png"/><Relationship Id="rId55" Type="http://schemas.openxmlformats.org/officeDocument/2006/relationships/image" Target="../media/image73.png"/><Relationship Id="rId76" Type="http://schemas.openxmlformats.org/officeDocument/2006/relationships/image" Target="../media/image94.jpeg"/><Relationship Id="rId97" Type="http://schemas.openxmlformats.org/officeDocument/2006/relationships/image" Target="../media/image115.jpeg"/><Relationship Id="rId104" Type="http://schemas.openxmlformats.org/officeDocument/2006/relationships/image" Target="../media/image122.jpeg"/><Relationship Id="rId120" Type="http://schemas.openxmlformats.org/officeDocument/2006/relationships/image" Target="../media/image138.png"/><Relationship Id="rId7" Type="http://schemas.openxmlformats.org/officeDocument/2006/relationships/image" Target="../media/image26.png"/><Relationship Id="rId71" Type="http://schemas.openxmlformats.org/officeDocument/2006/relationships/image" Target="../media/image89.png"/><Relationship Id="rId92" Type="http://schemas.openxmlformats.org/officeDocument/2006/relationships/image" Target="../media/image110.jpeg"/><Relationship Id="rId2" Type="http://schemas.openxmlformats.org/officeDocument/2006/relationships/image" Target="../media/image22.jpg"/><Relationship Id="rId29" Type="http://schemas.openxmlformats.org/officeDocument/2006/relationships/image" Target="../media/image48.jpeg"/><Relationship Id="rId24" Type="http://schemas.openxmlformats.org/officeDocument/2006/relationships/image" Target="../media/image43.png"/><Relationship Id="rId40" Type="http://schemas.openxmlformats.org/officeDocument/2006/relationships/image" Target="../media/image58.png"/><Relationship Id="rId45" Type="http://schemas.openxmlformats.org/officeDocument/2006/relationships/image" Target="../media/image63.png"/><Relationship Id="rId66" Type="http://schemas.openxmlformats.org/officeDocument/2006/relationships/image" Target="../media/image84.jpeg"/><Relationship Id="rId87" Type="http://schemas.openxmlformats.org/officeDocument/2006/relationships/image" Target="../media/image105.jpeg"/><Relationship Id="rId110" Type="http://schemas.openxmlformats.org/officeDocument/2006/relationships/image" Target="../media/image128.png"/><Relationship Id="rId115" Type="http://schemas.openxmlformats.org/officeDocument/2006/relationships/image" Target="../media/image133.png"/><Relationship Id="rId61" Type="http://schemas.openxmlformats.org/officeDocument/2006/relationships/image" Target="../media/image79.jpeg"/><Relationship Id="rId82" Type="http://schemas.openxmlformats.org/officeDocument/2006/relationships/image" Target="../media/image100.jpeg"/><Relationship Id="rId19" Type="http://schemas.openxmlformats.org/officeDocument/2006/relationships/image" Target="../media/image38.jpeg"/><Relationship Id="rId14" Type="http://schemas.openxmlformats.org/officeDocument/2006/relationships/image" Target="../media/image33.jpeg"/><Relationship Id="rId30" Type="http://schemas.openxmlformats.org/officeDocument/2006/relationships/image" Target="../media/image49.png"/><Relationship Id="rId35" Type="http://schemas.openxmlformats.org/officeDocument/2006/relationships/image" Target="../media/image54.png"/><Relationship Id="rId56" Type="http://schemas.openxmlformats.org/officeDocument/2006/relationships/image" Target="../media/image74.jpeg"/><Relationship Id="rId77" Type="http://schemas.openxmlformats.org/officeDocument/2006/relationships/image" Target="../media/image95.jpeg"/><Relationship Id="rId100" Type="http://schemas.openxmlformats.org/officeDocument/2006/relationships/image" Target="../media/image118.jpeg"/><Relationship Id="rId105" Type="http://schemas.openxmlformats.org/officeDocument/2006/relationships/image" Target="../media/image123.jpeg"/><Relationship Id="rId8" Type="http://schemas.openxmlformats.org/officeDocument/2006/relationships/image" Target="../media/image27.jpg"/><Relationship Id="rId51" Type="http://schemas.openxmlformats.org/officeDocument/2006/relationships/image" Target="../media/image69.png"/><Relationship Id="rId72" Type="http://schemas.openxmlformats.org/officeDocument/2006/relationships/image" Target="../media/image90.png"/><Relationship Id="rId93" Type="http://schemas.openxmlformats.org/officeDocument/2006/relationships/image" Target="../media/image111.jpeg"/><Relationship Id="rId98" Type="http://schemas.openxmlformats.org/officeDocument/2006/relationships/image" Target="../media/image116.jpeg"/><Relationship Id="rId3" Type="http://schemas.openxmlformats.org/officeDocument/2006/relationships/image" Target="../media/image23.jpeg"/><Relationship Id="rId25" Type="http://schemas.openxmlformats.org/officeDocument/2006/relationships/image" Target="../media/image44.png"/><Relationship Id="rId46" Type="http://schemas.openxmlformats.org/officeDocument/2006/relationships/image" Target="../media/image64.png"/><Relationship Id="rId67" Type="http://schemas.openxmlformats.org/officeDocument/2006/relationships/image" Target="../media/image85.jpeg"/><Relationship Id="rId116" Type="http://schemas.openxmlformats.org/officeDocument/2006/relationships/image" Target="../media/image134.png"/><Relationship Id="rId20" Type="http://schemas.openxmlformats.org/officeDocument/2006/relationships/image" Target="../media/image39.jpeg"/><Relationship Id="rId41" Type="http://schemas.openxmlformats.org/officeDocument/2006/relationships/image" Target="../media/image59.png"/><Relationship Id="rId62" Type="http://schemas.openxmlformats.org/officeDocument/2006/relationships/image" Target="../media/image80.jpeg"/><Relationship Id="rId83" Type="http://schemas.openxmlformats.org/officeDocument/2006/relationships/image" Target="../media/image101.jpeg"/><Relationship Id="rId88" Type="http://schemas.openxmlformats.org/officeDocument/2006/relationships/image" Target="../media/image106.jpeg"/><Relationship Id="rId111" Type="http://schemas.openxmlformats.org/officeDocument/2006/relationships/image" Target="../media/image129.png"/><Relationship Id="rId15" Type="http://schemas.openxmlformats.org/officeDocument/2006/relationships/image" Target="../media/image34.png"/><Relationship Id="rId36" Type="http://schemas.microsoft.com/office/2007/relationships/hdphoto" Target="../media/hdphoto1.wdp"/><Relationship Id="rId57" Type="http://schemas.openxmlformats.org/officeDocument/2006/relationships/image" Target="../media/image75.jpeg"/><Relationship Id="rId106" Type="http://schemas.openxmlformats.org/officeDocument/2006/relationships/image" Target="../media/image124.jpeg"/></Relationships>
</file>

<file path=xl/drawings/drawing1.xml><?xml version="1.0" encoding="utf-8"?>
<xdr:wsDr xmlns:xdr="http://schemas.openxmlformats.org/drawingml/2006/spreadsheetDrawing" xmlns:a="http://schemas.openxmlformats.org/drawingml/2006/main">
  <xdr:twoCellAnchor editAs="oneCell">
    <xdr:from>
      <xdr:col>3</xdr:col>
      <xdr:colOff>3967536</xdr:colOff>
      <xdr:row>38</xdr:row>
      <xdr:rowOff>192424</xdr:rowOff>
    </xdr:from>
    <xdr:to>
      <xdr:col>3</xdr:col>
      <xdr:colOff>7163888</xdr:colOff>
      <xdr:row>38</xdr:row>
      <xdr:rowOff>2228104</xdr:rowOff>
    </xdr:to>
    <xdr:pic>
      <xdr:nvPicPr>
        <xdr:cNvPr id="9" name="Afbeelding 8">
          <a:extLst>
            <a:ext uri="{FF2B5EF4-FFF2-40B4-BE49-F238E27FC236}">
              <a16:creationId xmlns:a16="http://schemas.microsoft.com/office/drawing/2014/main" id="{76975694-72A8-35C9-0127-1E13F5FA0091}"/>
            </a:ext>
          </a:extLst>
        </xdr:cNvPr>
        <xdr:cNvPicPr>
          <a:picLocks noChangeAspect="1"/>
        </xdr:cNvPicPr>
      </xdr:nvPicPr>
      <xdr:blipFill>
        <a:blip xmlns:r="http://schemas.openxmlformats.org/officeDocument/2006/relationships" r:embed="rId1"/>
        <a:stretch>
          <a:fillRect/>
        </a:stretch>
      </xdr:blipFill>
      <xdr:spPr>
        <a:xfrm>
          <a:off x="7846809" y="20396969"/>
          <a:ext cx="3196352" cy="2045205"/>
        </a:xfrm>
        <a:prstGeom prst="rect">
          <a:avLst/>
        </a:prstGeom>
      </xdr:spPr>
    </xdr:pic>
    <xdr:clientData/>
  </xdr:twoCellAnchor>
  <xdr:twoCellAnchor editAs="oneCell">
    <xdr:from>
      <xdr:col>3</xdr:col>
      <xdr:colOff>339503</xdr:colOff>
      <xdr:row>38</xdr:row>
      <xdr:rowOff>193899</xdr:rowOff>
    </xdr:from>
    <xdr:to>
      <xdr:col>3</xdr:col>
      <xdr:colOff>3406539</xdr:colOff>
      <xdr:row>38</xdr:row>
      <xdr:rowOff>2228235</xdr:rowOff>
    </xdr:to>
    <xdr:pic>
      <xdr:nvPicPr>
        <xdr:cNvPr id="4" name="Afbeelding 3">
          <a:extLst>
            <a:ext uri="{FF2B5EF4-FFF2-40B4-BE49-F238E27FC236}">
              <a16:creationId xmlns:a16="http://schemas.microsoft.com/office/drawing/2014/main" id="{ACCB9643-DF78-89A9-6E83-E1C812FF525B}"/>
            </a:ext>
          </a:extLst>
        </xdr:cNvPr>
        <xdr:cNvPicPr>
          <a:picLocks noChangeAspect="1"/>
        </xdr:cNvPicPr>
      </xdr:nvPicPr>
      <xdr:blipFill rotWithShape="1">
        <a:blip xmlns:r="http://schemas.openxmlformats.org/officeDocument/2006/relationships" r:embed="rId2"/>
        <a:srcRect r="4108"/>
        <a:stretch/>
      </xdr:blipFill>
      <xdr:spPr>
        <a:xfrm>
          <a:off x="4218776" y="20398444"/>
          <a:ext cx="3055606" cy="2030526"/>
        </a:xfrm>
        <a:prstGeom prst="rect">
          <a:avLst/>
        </a:prstGeom>
      </xdr:spPr>
    </xdr:pic>
    <xdr:clientData/>
  </xdr:twoCellAnchor>
  <xdr:twoCellAnchor>
    <xdr:from>
      <xdr:col>3</xdr:col>
      <xdr:colOff>361757</xdr:colOff>
      <xdr:row>38</xdr:row>
      <xdr:rowOff>307878</xdr:rowOff>
    </xdr:from>
    <xdr:to>
      <xdr:col>3</xdr:col>
      <xdr:colOff>407939</xdr:colOff>
      <xdr:row>38</xdr:row>
      <xdr:rowOff>877454</xdr:rowOff>
    </xdr:to>
    <xdr:sp macro="" textlink="">
      <xdr:nvSpPr>
        <xdr:cNvPr id="6" name="Pijl: omhoog 5">
          <a:extLst>
            <a:ext uri="{FF2B5EF4-FFF2-40B4-BE49-F238E27FC236}">
              <a16:creationId xmlns:a16="http://schemas.microsoft.com/office/drawing/2014/main" id="{C61C904B-E6A6-1F57-7407-2D46AC9C63C2}"/>
            </a:ext>
          </a:extLst>
        </xdr:cNvPr>
        <xdr:cNvSpPr/>
      </xdr:nvSpPr>
      <xdr:spPr>
        <a:xfrm>
          <a:off x="4017818" y="20543211"/>
          <a:ext cx="46182" cy="569576"/>
        </a:xfrm>
        <a:prstGeom prst="up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3</xdr:col>
      <xdr:colOff>4031672</xdr:colOff>
      <xdr:row>38</xdr:row>
      <xdr:rowOff>306339</xdr:rowOff>
    </xdr:from>
    <xdr:to>
      <xdr:col>3</xdr:col>
      <xdr:colOff>4077854</xdr:colOff>
      <xdr:row>38</xdr:row>
      <xdr:rowOff>875915</xdr:rowOff>
    </xdr:to>
    <xdr:sp macro="" textlink="">
      <xdr:nvSpPr>
        <xdr:cNvPr id="8" name="Pijl: omhoog 7">
          <a:extLst>
            <a:ext uri="{FF2B5EF4-FFF2-40B4-BE49-F238E27FC236}">
              <a16:creationId xmlns:a16="http://schemas.microsoft.com/office/drawing/2014/main" id="{329953ED-68EF-4C47-80AE-DC46A253B9D4}"/>
            </a:ext>
          </a:extLst>
        </xdr:cNvPr>
        <xdr:cNvSpPr/>
      </xdr:nvSpPr>
      <xdr:spPr>
        <a:xfrm>
          <a:off x="7910945" y="20510884"/>
          <a:ext cx="46182" cy="569576"/>
        </a:xfrm>
        <a:prstGeom prst="up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3</xdr:col>
      <xdr:colOff>28864</xdr:colOff>
      <xdr:row>29</xdr:row>
      <xdr:rowOff>9621</xdr:rowOff>
    </xdr:from>
    <xdr:to>
      <xdr:col>3</xdr:col>
      <xdr:colOff>2152645</xdr:colOff>
      <xdr:row>29</xdr:row>
      <xdr:rowOff>3432162</xdr:rowOff>
    </xdr:to>
    <xdr:pic>
      <xdr:nvPicPr>
        <xdr:cNvPr id="2" name="Afbeelding 1">
          <a:extLst>
            <a:ext uri="{FF2B5EF4-FFF2-40B4-BE49-F238E27FC236}">
              <a16:creationId xmlns:a16="http://schemas.microsoft.com/office/drawing/2014/main" id="{08988C74-D52D-433E-97FD-3C6C1A5A935E}"/>
            </a:ext>
          </a:extLst>
        </xdr:cNvPr>
        <xdr:cNvPicPr>
          <a:picLocks noChangeAspect="1"/>
        </xdr:cNvPicPr>
      </xdr:nvPicPr>
      <xdr:blipFill>
        <a:blip xmlns:r="http://schemas.openxmlformats.org/officeDocument/2006/relationships" r:embed="rId3"/>
        <a:stretch>
          <a:fillRect/>
        </a:stretch>
      </xdr:blipFill>
      <xdr:spPr>
        <a:xfrm>
          <a:off x="3675303" y="14374091"/>
          <a:ext cx="2123781" cy="342254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12</xdr:col>
      <xdr:colOff>1673679</xdr:colOff>
      <xdr:row>352</xdr:row>
      <xdr:rowOff>544286</xdr:rowOff>
    </xdr:from>
    <xdr:to>
      <xdr:col>12</xdr:col>
      <xdr:colOff>2571073</xdr:colOff>
      <xdr:row>352</xdr:row>
      <xdr:rowOff>1442357</xdr:rowOff>
    </xdr:to>
    <xdr:pic>
      <xdr:nvPicPr>
        <xdr:cNvPr id="8" name="Afbeelding 7" descr="changingplaces">
          <a:extLst>
            <a:ext uri="{FF2B5EF4-FFF2-40B4-BE49-F238E27FC236}">
              <a16:creationId xmlns:a16="http://schemas.microsoft.com/office/drawing/2014/main" id="{8A7CD10E-4E01-486A-BFDE-40987533443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5072179" y="25398186"/>
          <a:ext cx="897394" cy="898071"/>
        </a:xfrm>
        <a:prstGeom prst="rect">
          <a:avLst/>
        </a:prstGeom>
        <a:noFill/>
        <a:ln>
          <a:noFill/>
        </a:ln>
      </xdr:spPr>
    </xdr:pic>
    <xdr:clientData/>
  </xdr:twoCellAnchor>
  <xdr:twoCellAnchor>
    <xdr:from>
      <xdr:col>12</xdr:col>
      <xdr:colOff>127000</xdr:colOff>
      <xdr:row>352</xdr:row>
      <xdr:rowOff>508000</xdr:rowOff>
    </xdr:from>
    <xdr:to>
      <xdr:col>12</xdr:col>
      <xdr:colOff>1465441</xdr:colOff>
      <xdr:row>352</xdr:row>
      <xdr:rowOff>1664606</xdr:rowOff>
    </xdr:to>
    <xdr:pic>
      <xdr:nvPicPr>
        <xdr:cNvPr id="9" name="Afbeelding 8">
          <a:extLst>
            <a:ext uri="{FF2B5EF4-FFF2-40B4-BE49-F238E27FC236}">
              <a16:creationId xmlns:a16="http://schemas.microsoft.com/office/drawing/2014/main" id="{8842AB73-9560-4CC8-95CD-41CF7CE304D6}"/>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1313" r="15355"/>
        <a:stretch/>
      </xdr:blipFill>
      <xdr:spPr bwMode="auto">
        <a:xfrm>
          <a:off x="13525500" y="25361900"/>
          <a:ext cx="1338441" cy="1156606"/>
        </a:xfrm>
        <a:prstGeom prst="rect">
          <a:avLst/>
        </a:prstGeom>
        <a:noFill/>
        <a:ln>
          <a:noFill/>
        </a:ln>
        <a:extLst>
          <a:ext uri="{53640926-AAD7-44D8-BBD7-CCE9431645EC}">
            <a14:shadowObscured xmlns:a14="http://schemas.microsoft.com/office/drawing/2010/main"/>
          </a:ext>
        </a:extLst>
      </xdr:spPr>
    </xdr:pic>
    <xdr:clientData/>
  </xdr:twoCellAnchor>
  <xdr:twoCellAnchor>
    <xdr:from>
      <xdr:col>12</xdr:col>
      <xdr:colOff>1673679</xdr:colOff>
      <xdr:row>750</xdr:row>
      <xdr:rowOff>544286</xdr:rowOff>
    </xdr:from>
    <xdr:to>
      <xdr:col>12</xdr:col>
      <xdr:colOff>2571073</xdr:colOff>
      <xdr:row>750</xdr:row>
      <xdr:rowOff>1442357</xdr:rowOff>
    </xdr:to>
    <xdr:pic>
      <xdr:nvPicPr>
        <xdr:cNvPr id="3" name="Afbeelding 2" descr="changingplaces">
          <a:extLst>
            <a:ext uri="{FF2B5EF4-FFF2-40B4-BE49-F238E27FC236}">
              <a16:creationId xmlns:a16="http://schemas.microsoft.com/office/drawing/2014/main" id="{16BCD80A-7234-4274-A1EC-886536E371C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008054" y="17357816"/>
          <a:ext cx="901204" cy="894261"/>
        </a:xfrm>
        <a:prstGeom prst="rect">
          <a:avLst/>
        </a:prstGeom>
        <a:noFill/>
        <a:ln>
          <a:noFill/>
        </a:ln>
      </xdr:spPr>
    </xdr:pic>
    <xdr:clientData/>
  </xdr:twoCellAnchor>
  <xdr:twoCellAnchor>
    <xdr:from>
      <xdr:col>12</xdr:col>
      <xdr:colOff>127000</xdr:colOff>
      <xdr:row>750</xdr:row>
      <xdr:rowOff>508000</xdr:rowOff>
    </xdr:from>
    <xdr:to>
      <xdr:col>12</xdr:col>
      <xdr:colOff>1465441</xdr:colOff>
      <xdr:row>750</xdr:row>
      <xdr:rowOff>1664606</xdr:rowOff>
    </xdr:to>
    <xdr:pic>
      <xdr:nvPicPr>
        <xdr:cNvPr id="12" name="Afbeelding 11">
          <a:extLst>
            <a:ext uri="{FF2B5EF4-FFF2-40B4-BE49-F238E27FC236}">
              <a16:creationId xmlns:a16="http://schemas.microsoft.com/office/drawing/2014/main" id="{C299010F-95AF-46FA-9A56-DFC35BEA560A}"/>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1313" r="15355"/>
        <a:stretch/>
      </xdr:blipFill>
      <xdr:spPr bwMode="auto">
        <a:xfrm>
          <a:off x="8465185" y="17323435"/>
          <a:ext cx="1338441" cy="1148986"/>
        </a:xfrm>
        <a:prstGeom prst="rect">
          <a:avLst/>
        </a:prstGeom>
        <a:noFill/>
        <a:ln>
          <a:noFill/>
        </a:ln>
        <a:extLst>
          <a:ext uri="{53640926-AAD7-44D8-BBD7-CCE9431645EC}">
            <a14:shadowObscured xmlns:a14="http://schemas.microsoft.com/office/drawing/2010/main"/>
          </a:ext>
        </a:extLst>
      </xdr:spPr>
    </xdr:pic>
    <xdr:clientData/>
  </xdr:twoCellAnchor>
  <xdr:twoCellAnchor>
    <xdr:from>
      <xdr:col>12</xdr:col>
      <xdr:colOff>76410</xdr:colOff>
      <xdr:row>972</xdr:row>
      <xdr:rowOff>1759736</xdr:rowOff>
    </xdr:from>
    <xdr:to>
      <xdr:col>12</xdr:col>
      <xdr:colOff>1420221</xdr:colOff>
      <xdr:row>972</xdr:row>
      <xdr:rowOff>3403116</xdr:rowOff>
    </xdr:to>
    <xdr:pic>
      <xdr:nvPicPr>
        <xdr:cNvPr id="13" name="image_1">
          <a:extLst>
            <a:ext uri="{FF2B5EF4-FFF2-40B4-BE49-F238E27FC236}">
              <a16:creationId xmlns:a16="http://schemas.microsoft.com/office/drawing/2014/main" id="{A510C340-1F9B-4ABC-96F8-7ECE0680D6F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0008153" y="429198193"/>
          <a:ext cx="1343811" cy="164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12</xdr:col>
      <xdr:colOff>127001</xdr:colOff>
      <xdr:row>104</xdr:row>
      <xdr:rowOff>190994</xdr:rowOff>
    </xdr:from>
    <xdr:to>
      <xdr:col>12</xdr:col>
      <xdr:colOff>939801</xdr:colOff>
      <xdr:row>104</xdr:row>
      <xdr:rowOff>1544121</xdr:rowOff>
    </xdr:to>
    <xdr:pic>
      <xdr:nvPicPr>
        <xdr:cNvPr id="2" name="Afbeelding 1">
          <a:extLst>
            <a:ext uri="{FF2B5EF4-FFF2-40B4-BE49-F238E27FC236}">
              <a16:creationId xmlns:a16="http://schemas.microsoft.com/office/drawing/2014/main" id="{3D0E4F1F-8AAD-4E0A-83D3-7DA1EFC89881}"/>
            </a:ext>
          </a:extLst>
        </xdr:cNvPr>
        <xdr:cNvPicPr>
          <a:picLocks noChangeAspect="1"/>
        </xdr:cNvPicPr>
      </xdr:nvPicPr>
      <xdr:blipFill rotWithShape="1">
        <a:blip xmlns:r="http://schemas.openxmlformats.org/officeDocument/2006/relationships" r:embed="rId4"/>
        <a:srcRect l="16126" r="67148"/>
        <a:stretch/>
      </xdr:blipFill>
      <xdr:spPr>
        <a:xfrm>
          <a:off x="20040601" y="63157594"/>
          <a:ext cx="812800" cy="135312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1653488</xdr:colOff>
      <xdr:row>240</xdr:row>
      <xdr:rowOff>87329</xdr:rowOff>
    </xdr:from>
    <xdr:to>
      <xdr:col>1</xdr:col>
      <xdr:colOff>6796988</xdr:colOff>
      <xdr:row>240</xdr:row>
      <xdr:rowOff>3275254</xdr:rowOff>
    </xdr:to>
    <xdr:pic>
      <xdr:nvPicPr>
        <xdr:cNvPr id="6" name="Afbeelding 5">
          <a:extLst>
            <a:ext uri="{FF2B5EF4-FFF2-40B4-BE49-F238E27FC236}">
              <a16:creationId xmlns:a16="http://schemas.microsoft.com/office/drawing/2014/main" id="{2C1B6E26-24EB-4424-AF07-490A1FD4666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16200000">
          <a:off x="3002750" y="38501132"/>
          <a:ext cx="90395" cy="0"/>
        </a:xfrm>
        <a:prstGeom prst="rect">
          <a:avLst/>
        </a:prstGeom>
      </xdr:spPr>
    </xdr:pic>
    <xdr:clientData/>
  </xdr:twoCellAnchor>
  <xdr:twoCellAnchor>
    <xdr:from>
      <xdr:col>1</xdr:col>
      <xdr:colOff>1574952</xdr:colOff>
      <xdr:row>287</xdr:row>
      <xdr:rowOff>161925</xdr:rowOff>
    </xdr:from>
    <xdr:to>
      <xdr:col>1</xdr:col>
      <xdr:colOff>7350216</xdr:colOff>
      <xdr:row>287</xdr:row>
      <xdr:rowOff>3938060</xdr:rowOff>
    </xdr:to>
    <xdr:pic>
      <xdr:nvPicPr>
        <xdr:cNvPr id="7" name="Afbeelding 6">
          <a:extLst>
            <a:ext uri="{FF2B5EF4-FFF2-40B4-BE49-F238E27FC236}">
              <a16:creationId xmlns:a16="http://schemas.microsoft.com/office/drawing/2014/main" id="{E5B2CBDD-F216-436C-BBE6-99F759C3C4F3}"/>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13726" t="28519" r="12636" b="3346"/>
        <a:stretch/>
      </xdr:blipFill>
      <xdr:spPr>
        <a:xfrm>
          <a:off x="3045612" y="47036355"/>
          <a:ext cx="0" cy="15665"/>
        </a:xfrm>
        <a:prstGeom prst="rect">
          <a:avLst/>
        </a:prstGeom>
      </xdr:spPr>
    </xdr:pic>
    <xdr:clientData/>
  </xdr:twoCellAnchor>
  <xdr:twoCellAnchor>
    <xdr:from>
      <xdr:col>1</xdr:col>
      <xdr:colOff>2819402</xdr:colOff>
      <xdr:row>272</xdr:row>
      <xdr:rowOff>587465</xdr:rowOff>
    </xdr:from>
    <xdr:to>
      <xdr:col>1</xdr:col>
      <xdr:colOff>5198534</xdr:colOff>
      <xdr:row>272</xdr:row>
      <xdr:rowOff>2651242</xdr:rowOff>
    </xdr:to>
    <xdr:pic>
      <xdr:nvPicPr>
        <xdr:cNvPr id="8" name="Afbeelding 7">
          <a:extLst>
            <a:ext uri="{FF2B5EF4-FFF2-40B4-BE49-F238E27FC236}">
              <a16:creationId xmlns:a16="http://schemas.microsoft.com/office/drawing/2014/main" id="{E2BEA4B1-FD29-4D6B-B7C4-7E2A2AC25611}"/>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8824" t="10636" r="26252" b="9667"/>
        <a:stretch/>
      </xdr:blipFill>
      <xdr:spPr>
        <a:xfrm>
          <a:off x="3048002" y="44339600"/>
          <a:ext cx="1692" cy="0"/>
        </a:xfrm>
        <a:prstGeom prst="rect">
          <a:avLst/>
        </a:prstGeom>
      </xdr:spPr>
    </xdr:pic>
    <xdr:clientData/>
  </xdr:twoCellAnchor>
  <xdr:twoCellAnchor>
    <xdr:from>
      <xdr:col>1</xdr:col>
      <xdr:colOff>2573867</xdr:colOff>
      <xdr:row>215</xdr:row>
      <xdr:rowOff>182639</xdr:rowOff>
    </xdr:from>
    <xdr:to>
      <xdr:col>1</xdr:col>
      <xdr:colOff>5227615</xdr:colOff>
      <xdr:row>215</xdr:row>
      <xdr:rowOff>3611639</xdr:rowOff>
    </xdr:to>
    <xdr:pic>
      <xdr:nvPicPr>
        <xdr:cNvPr id="9" name="Afbeelding 68">
          <a:extLst>
            <a:ext uri="{FF2B5EF4-FFF2-40B4-BE49-F238E27FC236}">
              <a16:creationId xmlns:a16="http://schemas.microsoft.com/office/drawing/2014/main" id="{47CCE483-EAAE-4637-9012-6EF95AE242B1}"/>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6209" t="4471" r="45316" b="6891"/>
        <a:stretch/>
      </xdr:blipFill>
      <xdr:spPr>
        <a:xfrm>
          <a:off x="3046307" y="34023059"/>
          <a:ext cx="1988" cy="0"/>
        </a:xfrm>
        <a:prstGeom prst="rect">
          <a:avLst/>
        </a:prstGeom>
      </xdr:spPr>
    </xdr:pic>
    <xdr:clientData/>
  </xdr:twoCellAnchor>
  <xdr:twoCellAnchor>
    <xdr:from>
      <xdr:col>1</xdr:col>
      <xdr:colOff>3894062</xdr:colOff>
      <xdr:row>367</xdr:row>
      <xdr:rowOff>357897</xdr:rowOff>
    </xdr:from>
    <xdr:to>
      <xdr:col>1</xdr:col>
      <xdr:colOff>6891262</xdr:colOff>
      <xdr:row>367</xdr:row>
      <xdr:rowOff>2810352</xdr:rowOff>
    </xdr:to>
    <xdr:pic>
      <xdr:nvPicPr>
        <xdr:cNvPr id="10" name="Afbeelding 9">
          <a:extLst>
            <a:ext uri="{FF2B5EF4-FFF2-40B4-BE49-F238E27FC236}">
              <a16:creationId xmlns:a16="http://schemas.microsoft.com/office/drawing/2014/main" id="{A2C0DE77-5DB9-4471-8DEE-4BF388C60D7D}"/>
            </a:ext>
          </a:extLst>
        </xdr:cNvPr>
        <xdr:cNvPicPr>
          <a:picLocks noChangeAspect="1" noChangeArrowheads="1"/>
        </xdr:cNvPicPr>
      </xdr:nvPicPr>
      <xdr:blipFill>
        <a:blip xmlns:r="http://schemas.openxmlformats.org/officeDocument/2006/relationships" r:embed="rId5" r:link="rId6" cstate="print">
          <a:extLst>
            <a:ext uri="{28A0092B-C50C-407E-A947-70E740481C1C}">
              <a14:useLocalDpi xmlns:a14="http://schemas.microsoft.com/office/drawing/2010/main" val="0"/>
            </a:ext>
          </a:extLst>
        </a:blip>
        <a:srcRect/>
        <a:stretch>
          <a:fillRect/>
        </a:stretch>
      </xdr:blipFill>
      <xdr:spPr bwMode="auto">
        <a:xfrm>
          <a:off x="3048242" y="60807357"/>
          <a:ext cx="254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2727476</xdr:colOff>
      <xdr:row>359</xdr:row>
      <xdr:rowOff>372533</xdr:rowOff>
    </xdr:from>
    <xdr:to>
      <xdr:col>1</xdr:col>
      <xdr:colOff>5470914</xdr:colOff>
      <xdr:row>359</xdr:row>
      <xdr:rowOff>2475835</xdr:rowOff>
    </xdr:to>
    <xdr:pic>
      <xdr:nvPicPr>
        <xdr:cNvPr id="11" name="Afbeelding 10">
          <a:extLst>
            <a:ext uri="{FF2B5EF4-FFF2-40B4-BE49-F238E27FC236}">
              <a16:creationId xmlns:a16="http://schemas.microsoft.com/office/drawing/2014/main" id="{F41662E6-2A79-440F-9620-1CBFC45E2A97}"/>
            </a:ext>
          </a:extLst>
        </xdr:cNvPr>
        <xdr:cNvPicPr>
          <a:picLocks noChangeAspect="1"/>
        </xdr:cNvPicPr>
      </xdr:nvPicPr>
      <xdr:blipFill>
        <a:blip xmlns:r="http://schemas.openxmlformats.org/officeDocument/2006/relationships" r:embed="rId7"/>
        <a:stretch>
          <a:fillRect/>
        </a:stretch>
      </xdr:blipFill>
      <xdr:spPr>
        <a:xfrm>
          <a:off x="3047516" y="59358953"/>
          <a:ext cx="238" cy="182"/>
        </a:xfrm>
        <a:prstGeom prst="rect">
          <a:avLst/>
        </a:prstGeom>
      </xdr:spPr>
    </xdr:pic>
    <xdr:clientData/>
  </xdr:twoCellAnchor>
  <xdr:twoCellAnchor>
    <xdr:from>
      <xdr:col>1</xdr:col>
      <xdr:colOff>1167190</xdr:colOff>
      <xdr:row>232</xdr:row>
      <xdr:rowOff>70151</xdr:rowOff>
    </xdr:from>
    <xdr:to>
      <xdr:col>1</xdr:col>
      <xdr:colOff>7940148</xdr:colOff>
      <xdr:row>232</xdr:row>
      <xdr:rowOff>3871686</xdr:rowOff>
    </xdr:to>
    <xdr:pic>
      <xdr:nvPicPr>
        <xdr:cNvPr id="12" name="Afbeelding 11">
          <a:extLst>
            <a:ext uri="{FF2B5EF4-FFF2-40B4-BE49-F238E27FC236}">
              <a16:creationId xmlns:a16="http://schemas.microsoft.com/office/drawing/2014/main" id="{615AAD49-01B7-4605-AB9C-6FF6001FCBEF}"/>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8605" t="19115" r="13181" b="18762"/>
        <a:stretch/>
      </xdr:blipFill>
      <xdr:spPr>
        <a:xfrm>
          <a:off x="3049330" y="36987146"/>
          <a:ext cx="0" cy="113455"/>
        </a:xfrm>
        <a:prstGeom prst="rect">
          <a:avLst/>
        </a:prstGeom>
      </xdr:spPr>
    </xdr:pic>
    <xdr:clientData/>
  </xdr:twoCellAnchor>
  <xdr:twoCellAnchor>
    <xdr:from>
      <xdr:col>1</xdr:col>
      <xdr:colOff>1251857</xdr:colOff>
      <xdr:row>374</xdr:row>
      <xdr:rowOff>500744</xdr:rowOff>
    </xdr:from>
    <xdr:to>
      <xdr:col>1</xdr:col>
      <xdr:colOff>7475095</xdr:colOff>
      <xdr:row>374</xdr:row>
      <xdr:rowOff>3048002</xdr:rowOff>
    </xdr:to>
    <xdr:pic>
      <xdr:nvPicPr>
        <xdr:cNvPr id="13" name="Afbeelding 12">
          <a:extLst>
            <a:ext uri="{FF2B5EF4-FFF2-40B4-BE49-F238E27FC236}">
              <a16:creationId xmlns:a16="http://schemas.microsoft.com/office/drawing/2014/main" id="{21489829-F6EB-4E79-8B16-AD62306D02D1}"/>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7431" t="42060" r="5945" b="7769"/>
        <a:stretch/>
      </xdr:blipFill>
      <xdr:spPr>
        <a:xfrm>
          <a:off x="3050177" y="62072249"/>
          <a:ext cx="0" cy="2178"/>
        </a:xfrm>
        <a:prstGeom prst="rect">
          <a:avLst/>
        </a:prstGeom>
      </xdr:spPr>
    </xdr:pic>
    <xdr:clientData/>
  </xdr:twoCellAnchor>
  <xdr:twoCellAnchor>
    <xdr:from>
      <xdr:col>1</xdr:col>
      <xdr:colOff>3857693</xdr:colOff>
      <xdr:row>25</xdr:row>
      <xdr:rowOff>155916</xdr:rowOff>
    </xdr:from>
    <xdr:to>
      <xdr:col>1</xdr:col>
      <xdr:colOff>7745798</xdr:colOff>
      <xdr:row>25</xdr:row>
      <xdr:rowOff>2275795</xdr:rowOff>
    </xdr:to>
    <xdr:grpSp>
      <xdr:nvGrpSpPr>
        <xdr:cNvPr id="122" name="Groep 121">
          <a:extLst>
            <a:ext uri="{FF2B5EF4-FFF2-40B4-BE49-F238E27FC236}">
              <a16:creationId xmlns:a16="http://schemas.microsoft.com/office/drawing/2014/main" id="{AF1247EC-779C-D7A0-2193-C2D3E63969CF}"/>
            </a:ext>
          </a:extLst>
        </xdr:cNvPr>
        <xdr:cNvGrpSpPr/>
      </xdr:nvGrpSpPr>
      <xdr:grpSpPr>
        <a:xfrm>
          <a:off x="4075921" y="17537983"/>
          <a:ext cx="3888105" cy="2121784"/>
          <a:chOff x="4733040" y="17610478"/>
          <a:chExt cx="3895725" cy="2125594"/>
        </a:xfrm>
      </xdr:grpSpPr>
      <xdr:pic>
        <xdr:nvPicPr>
          <xdr:cNvPr id="14" name="Afbeelding 13">
            <a:extLst>
              <a:ext uri="{FF2B5EF4-FFF2-40B4-BE49-F238E27FC236}">
                <a16:creationId xmlns:a16="http://schemas.microsoft.com/office/drawing/2014/main" id="{CC305E05-7952-40CE-BB4C-33E5639D6A75}"/>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b="10393"/>
          <a:stretch/>
        </xdr:blipFill>
        <xdr:spPr>
          <a:xfrm>
            <a:off x="4780665" y="17610478"/>
            <a:ext cx="3795106" cy="933366"/>
          </a:xfrm>
          <a:prstGeom prst="rect">
            <a:avLst/>
          </a:prstGeom>
        </xdr:spPr>
      </xdr:pic>
      <xdr:pic>
        <xdr:nvPicPr>
          <xdr:cNvPr id="15" name="Afbeelding 14">
            <a:extLst>
              <a:ext uri="{FF2B5EF4-FFF2-40B4-BE49-F238E27FC236}">
                <a16:creationId xmlns:a16="http://schemas.microsoft.com/office/drawing/2014/main" id="{BAAA3246-FCE6-47BE-BE0F-34E22FC71D9C}"/>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b="9448"/>
          <a:stretch/>
        </xdr:blipFill>
        <xdr:spPr>
          <a:xfrm>
            <a:off x="4733040" y="18557734"/>
            <a:ext cx="3895725" cy="1178338"/>
          </a:xfrm>
          <a:prstGeom prst="rect">
            <a:avLst/>
          </a:prstGeom>
        </xdr:spPr>
      </xdr:pic>
    </xdr:grpSp>
    <xdr:clientData/>
  </xdr:twoCellAnchor>
  <xdr:twoCellAnchor>
    <xdr:from>
      <xdr:col>1</xdr:col>
      <xdr:colOff>3255341</xdr:colOff>
      <xdr:row>28</xdr:row>
      <xdr:rowOff>236924</xdr:rowOff>
    </xdr:from>
    <xdr:to>
      <xdr:col>1</xdr:col>
      <xdr:colOff>4703266</xdr:colOff>
      <xdr:row>28</xdr:row>
      <xdr:rowOff>2229727</xdr:rowOff>
    </xdr:to>
    <xdr:pic>
      <xdr:nvPicPr>
        <xdr:cNvPr id="16" name="Afbeelding 15">
          <a:extLst>
            <a:ext uri="{FF2B5EF4-FFF2-40B4-BE49-F238E27FC236}">
              <a16:creationId xmlns:a16="http://schemas.microsoft.com/office/drawing/2014/main" id="{32E3C649-AADA-431F-B520-EF82D00CE10F}"/>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648497" y="20394205"/>
          <a:ext cx="1447925" cy="1992803"/>
        </a:xfrm>
        <a:prstGeom prst="rect">
          <a:avLst/>
        </a:prstGeom>
      </xdr:spPr>
    </xdr:pic>
    <xdr:clientData/>
  </xdr:twoCellAnchor>
  <xdr:twoCellAnchor>
    <xdr:from>
      <xdr:col>1</xdr:col>
      <xdr:colOff>3050418</xdr:colOff>
      <xdr:row>362</xdr:row>
      <xdr:rowOff>322943</xdr:rowOff>
    </xdr:from>
    <xdr:to>
      <xdr:col>1</xdr:col>
      <xdr:colOff>5062272</xdr:colOff>
      <xdr:row>362</xdr:row>
      <xdr:rowOff>2426245</xdr:rowOff>
    </xdr:to>
    <xdr:pic>
      <xdr:nvPicPr>
        <xdr:cNvPr id="17" name="Afbeelding 16">
          <a:extLst>
            <a:ext uri="{FF2B5EF4-FFF2-40B4-BE49-F238E27FC236}">
              <a16:creationId xmlns:a16="http://schemas.microsoft.com/office/drawing/2014/main" id="{D7736D08-EE97-45F8-834A-0A8A9870F24C}"/>
            </a:ext>
          </a:extLst>
        </xdr:cNvPr>
        <xdr:cNvPicPr>
          <a:picLocks noChangeAspect="1"/>
        </xdr:cNvPicPr>
      </xdr:nvPicPr>
      <xdr:blipFill>
        <a:blip xmlns:r="http://schemas.openxmlformats.org/officeDocument/2006/relationships" r:embed="rId13"/>
        <a:stretch>
          <a:fillRect/>
        </a:stretch>
      </xdr:blipFill>
      <xdr:spPr>
        <a:xfrm>
          <a:off x="3050418" y="59905628"/>
          <a:ext cx="174" cy="182"/>
        </a:xfrm>
        <a:prstGeom prst="rect">
          <a:avLst/>
        </a:prstGeom>
      </xdr:spPr>
    </xdr:pic>
    <xdr:clientData/>
  </xdr:twoCellAnchor>
  <xdr:twoCellAnchor>
    <xdr:from>
      <xdr:col>1</xdr:col>
      <xdr:colOff>1127276</xdr:colOff>
      <xdr:row>377</xdr:row>
      <xdr:rowOff>61688</xdr:rowOff>
    </xdr:from>
    <xdr:to>
      <xdr:col>1</xdr:col>
      <xdr:colOff>7481145</xdr:colOff>
      <xdr:row>377</xdr:row>
      <xdr:rowOff>2852057</xdr:rowOff>
    </xdr:to>
    <xdr:pic>
      <xdr:nvPicPr>
        <xdr:cNvPr id="22" name="Afbeelding 21">
          <a:extLst>
            <a:ext uri="{FF2B5EF4-FFF2-40B4-BE49-F238E27FC236}">
              <a16:creationId xmlns:a16="http://schemas.microsoft.com/office/drawing/2014/main" id="{3A1E3B0C-6D59-4D7A-B155-CB4806B8E55B}"/>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6047" t="40848" r="10399" b="7231"/>
        <a:stretch/>
      </xdr:blipFill>
      <xdr:spPr>
        <a:xfrm>
          <a:off x="3047516" y="62494253"/>
          <a:ext cx="0" cy="125274"/>
        </a:xfrm>
        <a:prstGeom prst="rect">
          <a:avLst/>
        </a:prstGeom>
      </xdr:spPr>
    </xdr:pic>
    <xdr:clientData/>
  </xdr:twoCellAnchor>
  <xdr:twoCellAnchor>
    <xdr:from>
      <xdr:col>1</xdr:col>
      <xdr:colOff>2725178</xdr:colOff>
      <xdr:row>235</xdr:row>
      <xdr:rowOff>110067</xdr:rowOff>
    </xdr:from>
    <xdr:to>
      <xdr:col>1</xdr:col>
      <xdr:colOff>5779539</xdr:colOff>
      <xdr:row>235</xdr:row>
      <xdr:rowOff>4015538</xdr:rowOff>
    </xdr:to>
    <xdr:pic>
      <xdr:nvPicPr>
        <xdr:cNvPr id="23" name="Afbeelding 22">
          <a:extLst>
            <a:ext uri="{FF2B5EF4-FFF2-40B4-BE49-F238E27FC236}">
              <a16:creationId xmlns:a16="http://schemas.microsoft.com/office/drawing/2014/main" id="{1B0F44B7-7B1E-410B-BE9F-7F07AB0D3EFD}"/>
            </a:ext>
          </a:extLst>
        </xdr:cNvPr>
        <xdr:cNvPicPr>
          <a:picLocks noChangeAspect="1"/>
        </xdr:cNvPicPr>
      </xdr:nvPicPr>
      <xdr:blipFill>
        <a:blip xmlns:r="http://schemas.openxmlformats.org/officeDocument/2006/relationships" r:embed="rId15"/>
        <a:stretch>
          <a:fillRect/>
        </a:stretch>
      </xdr:blipFill>
      <xdr:spPr>
        <a:xfrm>
          <a:off x="3045218" y="37569987"/>
          <a:ext cx="6361" cy="72611"/>
        </a:xfrm>
        <a:prstGeom prst="rect">
          <a:avLst/>
        </a:prstGeom>
      </xdr:spPr>
    </xdr:pic>
    <xdr:clientData/>
  </xdr:twoCellAnchor>
  <xdr:twoCellAnchor>
    <xdr:from>
      <xdr:col>1</xdr:col>
      <xdr:colOff>1157363</xdr:colOff>
      <xdr:row>227</xdr:row>
      <xdr:rowOff>110861</xdr:rowOff>
    </xdr:from>
    <xdr:to>
      <xdr:col>1</xdr:col>
      <xdr:colOff>7888361</xdr:colOff>
      <xdr:row>227</xdr:row>
      <xdr:rowOff>4840968</xdr:rowOff>
    </xdr:to>
    <xdr:pic>
      <xdr:nvPicPr>
        <xdr:cNvPr id="24" name="Afbeelding 23">
          <a:extLst>
            <a:ext uri="{FF2B5EF4-FFF2-40B4-BE49-F238E27FC236}">
              <a16:creationId xmlns:a16="http://schemas.microsoft.com/office/drawing/2014/main" id="{126299AB-A8EA-44EC-A837-6F3C6ACDDCA5}"/>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4379" t="4892" r="4742" b="4741"/>
        <a:stretch/>
      </xdr:blipFill>
      <xdr:spPr>
        <a:xfrm>
          <a:off x="3047123" y="36124886"/>
          <a:ext cx="2538" cy="72382"/>
        </a:xfrm>
        <a:prstGeom prst="rect">
          <a:avLst/>
        </a:prstGeom>
      </xdr:spPr>
    </xdr:pic>
    <xdr:clientData/>
  </xdr:twoCellAnchor>
  <xdr:twoCellAnchor>
    <xdr:from>
      <xdr:col>1</xdr:col>
      <xdr:colOff>2862808</xdr:colOff>
      <xdr:row>65</xdr:row>
      <xdr:rowOff>262141</xdr:rowOff>
    </xdr:from>
    <xdr:to>
      <xdr:col>1</xdr:col>
      <xdr:colOff>9124753</xdr:colOff>
      <xdr:row>65</xdr:row>
      <xdr:rowOff>3015275</xdr:rowOff>
    </xdr:to>
    <xdr:pic>
      <xdr:nvPicPr>
        <xdr:cNvPr id="31" name="Afbeelding 30">
          <a:extLst>
            <a:ext uri="{FF2B5EF4-FFF2-40B4-BE49-F238E27FC236}">
              <a16:creationId xmlns:a16="http://schemas.microsoft.com/office/drawing/2014/main" id="{25F6958D-05B0-4D6E-9BBA-EFA960F1393E}"/>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18906" r="18906"/>
        <a:stretch/>
      </xdr:blipFill>
      <xdr:spPr>
        <a:xfrm rot="16200000">
          <a:off x="7010370" y="50407079"/>
          <a:ext cx="2753134" cy="6261945"/>
        </a:xfrm>
        <a:prstGeom prst="rect">
          <a:avLst/>
        </a:prstGeom>
      </xdr:spPr>
    </xdr:pic>
    <xdr:clientData/>
  </xdr:twoCellAnchor>
  <xdr:twoCellAnchor>
    <xdr:from>
      <xdr:col>1</xdr:col>
      <xdr:colOff>2102645</xdr:colOff>
      <xdr:row>33</xdr:row>
      <xdr:rowOff>95247</xdr:rowOff>
    </xdr:from>
    <xdr:to>
      <xdr:col>1</xdr:col>
      <xdr:colOff>9827420</xdr:colOff>
      <xdr:row>33</xdr:row>
      <xdr:rowOff>4404359</xdr:rowOff>
    </xdr:to>
    <xdr:pic>
      <xdr:nvPicPr>
        <xdr:cNvPr id="32" name="Afbeelding 31">
          <a:extLst>
            <a:ext uri="{FF2B5EF4-FFF2-40B4-BE49-F238E27FC236}">
              <a16:creationId xmlns:a16="http://schemas.microsoft.com/office/drawing/2014/main" id="{242E9FA0-2A8E-48BF-AAC5-3B5E64231105}"/>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8259" t="10850" r="30527" b="5806"/>
        <a:stretch/>
      </xdr:blipFill>
      <xdr:spPr>
        <a:xfrm rot="16200000">
          <a:off x="6205538" y="21745573"/>
          <a:ext cx="4305302" cy="7724775"/>
        </a:xfrm>
        <a:prstGeom prst="rect">
          <a:avLst/>
        </a:prstGeom>
      </xdr:spPr>
    </xdr:pic>
    <xdr:clientData/>
  </xdr:twoCellAnchor>
  <xdr:twoCellAnchor>
    <xdr:from>
      <xdr:col>1</xdr:col>
      <xdr:colOff>469900</xdr:colOff>
      <xdr:row>232</xdr:row>
      <xdr:rowOff>190499</xdr:rowOff>
    </xdr:from>
    <xdr:to>
      <xdr:col>1</xdr:col>
      <xdr:colOff>8242300</xdr:colOff>
      <xdr:row>232</xdr:row>
      <xdr:rowOff>3860800</xdr:rowOff>
    </xdr:to>
    <xdr:pic>
      <xdr:nvPicPr>
        <xdr:cNvPr id="33" name="Afbeelding 32">
          <a:extLst>
            <a:ext uri="{FF2B5EF4-FFF2-40B4-BE49-F238E27FC236}">
              <a16:creationId xmlns:a16="http://schemas.microsoft.com/office/drawing/2014/main" id="{9AA51015-3BEC-4116-BCBB-EF14C01E77B6}"/>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t="2443" b="19140"/>
        <a:stretch/>
      </xdr:blipFill>
      <xdr:spPr>
        <a:xfrm>
          <a:off x="2912110" y="37099874"/>
          <a:ext cx="133350" cy="0"/>
        </a:xfrm>
        <a:prstGeom prst="rect">
          <a:avLst/>
        </a:prstGeom>
      </xdr:spPr>
    </xdr:pic>
    <xdr:clientData/>
  </xdr:twoCellAnchor>
  <xdr:twoCellAnchor>
    <xdr:from>
      <xdr:col>1</xdr:col>
      <xdr:colOff>1390209</xdr:colOff>
      <xdr:row>245</xdr:row>
      <xdr:rowOff>181268</xdr:rowOff>
    </xdr:from>
    <xdr:to>
      <xdr:col>1</xdr:col>
      <xdr:colOff>6998242</xdr:colOff>
      <xdr:row>245</xdr:row>
      <xdr:rowOff>3260480</xdr:rowOff>
    </xdr:to>
    <xdr:pic>
      <xdr:nvPicPr>
        <xdr:cNvPr id="34" name="Afbeelding 33">
          <a:extLst>
            <a:ext uri="{FF2B5EF4-FFF2-40B4-BE49-F238E27FC236}">
              <a16:creationId xmlns:a16="http://schemas.microsoft.com/office/drawing/2014/main" id="{13CB7114-228C-42E8-A7D2-BD5F290099F4}"/>
            </a:ext>
          </a:extLst>
        </xdr:cNvPr>
        <xdr:cNvPicPr>
          <a:picLocks noChangeAspect="1"/>
        </xdr:cNvPicPr>
      </xdr:nvPicPr>
      <xdr:blipFill rotWithShape="1">
        <a:blip xmlns:r="http://schemas.openxmlformats.org/officeDocument/2006/relationships" r:embed="rId20">
          <a:extLst>
            <a:ext uri="{28A0092B-C50C-407E-A947-70E740481C1C}">
              <a14:useLocalDpi xmlns:a14="http://schemas.microsoft.com/office/drawing/2010/main" val="0"/>
            </a:ext>
          </a:extLst>
        </a:blip>
        <a:srcRect b="7637"/>
        <a:stretch/>
      </xdr:blipFill>
      <xdr:spPr bwMode="auto">
        <a:xfrm>
          <a:off x="3051369" y="39450938"/>
          <a:ext cx="0" cy="732"/>
        </a:xfrm>
        <a:prstGeom prst="rect">
          <a:avLst/>
        </a:prstGeom>
        <a:noFill/>
        <a:ln>
          <a:noFill/>
        </a:ln>
        <a:extLst>
          <a:ext uri="{53640926-AAD7-44D8-BBD7-CCE9431645EC}">
            <a14:shadowObscured xmlns:a14="http://schemas.microsoft.com/office/drawing/2010/main"/>
          </a:ext>
        </a:extLst>
      </xdr:spPr>
    </xdr:pic>
    <xdr:clientData/>
  </xdr:twoCellAnchor>
  <xdr:twoCellAnchor>
    <xdr:from>
      <xdr:col>1</xdr:col>
      <xdr:colOff>2487343</xdr:colOff>
      <xdr:row>251</xdr:row>
      <xdr:rowOff>198014</xdr:rowOff>
    </xdr:from>
    <xdr:to>
      <xdr:col>1</xdr:col>
      <xdr:colOff>5163233</xdr:colOff>
      <xdr:row>251</xdr:row>
      <xdr:rowOff>1835679</xdr:rowOff>
    </xdr:to>
    <xdr:pic>
      <xdr:nvPicPr>
        <xdr:cNvPr id="35" name="Afbeelding 34">
          <a:extLst>
            <a:ext uri="{FF2B5EF4-FFF2-40B4-BE49-F238E27FC236}">
              <a16:creationId xmlns:a16="http://schemas.microsoft.com/office/drawing/2014/main" id="{84FD4FB1-E526-4D79-A17D-C35EE7B5C00A}"/>
            </a:ext>
          </a:extLst>
        </xdr:cNvPr>
        <xdr:cNvPicPr>
          <a:picLocks noChangeAspect="1"/>
        </xdr:cNvPicPr>
      </xdr:nvPicPr>
      <xdr:blipFill rotWithShape="1">
        <a:blip xmlns:r="http://schemas.openxmlformats.org/officeDocument/2006/relationships" r:embed="rId21"/>
        <a:srcRect l="19924" t="22715" r="34705" b="27815"/>
        <a:stretch/>
      </xdr:blipFill>
      <xdr:spPr bwMode="auto">
        <a:xfrm>
          <a:off x="4885911" y="17282400"/>
          <a:ext cx="2675890" cy="1637665"/>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2763862</xdr:colOff>
      <xdr:row>254</xdr:row>
      <xdr:rowOff>73269</xdr:rowOff>
    </xdr:from>
    <xdr:to>
      <xdr:col>1</xdr:col>
      <xdr:colOff>5426417</xdr:colOff>
      <xdr:row>254</xdr:row>
      <xdr:rowOff>1807454</xdr:rowOff>
    </xdr:to>
    <xdr:pic>
      <xdr:nvPicPr>
        <xdr:cNvPr id="36" name="Afbeelding 35">
          <a:extLst>
            <a:ext uri="{FF2B5EF4-FFF2-40B4-BE49-F238E27FC236}">
              <a16:creationId xmlns:a16="http://schemas.microsoft.com/office/drawing/2014/main" id="{8A9D3D06-97F9-4C80-823C-EF72A529B5EE}"/>
            </a:ext>
          </a:extLst>
        </xdr:cNvPr>
        <xdr:cNvPicPr>
          <a:picLocks noChangeAspect="1"/>
        </xdr:cNvPicPr>
      </xdr:nvPicPr>
      <xdr:blipFill rotWithShape="1">
        <a:blip xmlns:r="http://schemas.openxmlformats.org/officeDocument/2006/relationships" r:embed="rId22"/>
        <a:srcRect t="12793" r="48119"/>
        <a:stretch/>
      </xdr:blipFill>
      <xdr:spPr bwMode="auto">
        <a:xfrm>
          <a:off x="3045802" y="40973619"/>
          <a:ext cx="3175" cy="109220"/>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2837131</xdr:colOff>
      <xdr:row>257</xdr:row>
      <xdr:rowOff>109612</xdr:rowOff>
    </xdr:from>
    <xdr:to>
      <xdr:col>1</xdr:col>
      <xdr:colOff>5273626</xdr:colOff>
      <xdr:row>257</xdr:row>
      <xdr:rowOff>2189872</xdr:rowOff>
    </xdr:to>
    <xdr:pic>
      <xdr:nvPicPr>
        <xdr:cNvPr id="37" name="Afbeelding 36">
          <a:extLst>
            <a:ext uri="{FF2B5EF4-FFF2-40B4-BE49-F238E27FC236}">
              <a16:creationId xmlns:a16="http://schemas.microsoft.com/office/drawing/2014/main" id="{9F3FFB29-67FD-40A6-BE47-D5D50EFC4A3A}"/>
            </a:ext>
          </a:extLst>
        </xdr:cNvPr>
        <xdr:cNvPicPr>
          <a:picLocks noChangeAspect="1"/>
        </xdr:cNvPicPr>
      </xdr:nvPicPr>
      <xdr:blipFill rotWithShape="1">
        <a:blip xmlns:r="http://schemas.openxmlformats.org/officeDocument/2006/relationships" r:embed="rId23"/>
        <a:srcRect l="64360" t="19343" r="13974" b="18990"/>
        <a:stretch/>
      </xdr:blipFill>
      <xdr:spPr bwMode="auto">
        <a:xfrm>
          <a:off x="3050491" y="41550982"/>
          <a:ext cx="0" cy="76200"/>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2932381</xdr:colOff>
      <xdr:row>260</xdr:row>
      <xdr:rowOff>256442</xdr:rowOff>
    </xdr:from>
    <xdr:to>
      <xdr:col>1</xdr:col>
      <xdr:colOff>5280611</xdr:colOff>
      <xdr:row>260</xdr:row>
      <xdr:rowOff>2235737</xdr:rowOff>
    </xdr:to>
    <xdr:pic>
      <xdr:nvPicPr>
        <xdr:cNvPr id="38" name="Afbeelding 37">
          <a:extLst>
            <a:ext uri="{FF2B5EF4-FFF2-40B4-BE49-F238E27FC236}">
              <a16:creationId xmlns:a16="http://schemas.microsoft.com/office/drawing/2014/main" id="{EE72AAA9-91D8-4CE0-A77A-4DC432445B21}"/>
            </a:ext>
          </a:extLst>
        </xdr:cNvPr>
        <xdr:cNvPicPr>
          <a:picLocks noChangeAspect="1"/>
        </xdr:cNvPicPr>
      </xdr:nvPicPr>
      <xdr:blipFill rotWithShape="1">
        <a:blip xmlns:r="http://schemas.openxmlformats.org/officeDocument/2006/relationships" r:embed="rId24"/>
        <a:srcRect l="69843" t="39955" r="18462" b="26921"/>
        <a:stretch/>
      </xdr:blipFill>
      <xdr:spPr bwMode="auto">
        <a:xfrm>
          <a:off x="3046681" y="42164537"/>
          <a:ext cx="1270" cy="5715"/>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4427073</xdr:colOff>
      <xdr:row>248</xdr:row>
      <xdr:rowOff>102577</xdr:rowOff>
    </xdr:from>
    <xdr:to>
      <xdr:col>1</xdr:col>
      <xdr:colOff>6375888</xdr:colOff>
      <xdr:row>248</xdr:row>
      <xdr:rowOff>1930742</xdr:rowOff>
    </xdr:to>
    <xdr:pic>
      <xdr:nvPicPr>
        <xdr:cNvPr id="39" name="Afbeelding 38">
          <a:extLst>
            <a:ext uri="{FF2B5EF4-FFF2-40B4-BE49-F238E27FC236}">
              <a16:creationId xmlns:a16="http://schemas.microsoft.com/office/drawing/2014/main" id="{7D5BEDE3-44FC-4294-83E4-87119185FC5B}"/>
            </a:ext>
          </a:extLst>
        </xdr:cNvPr>
        <xdr:cNvPicPr>
          <a:picLocks noChangeAspect="1"/>
        </xdr:cNvPicPr>
      </xdr:nvPicPr>
      <xdr:blipFill rotWithShape="1">
        <a:blip xmlns:r="http://schemas.openxmlformats.org/officeDocument/2006/relationships" r:embed="rId25"/>
        <a:srcRect l="25272" t="23356" r="41504" b="21197"/>
        <a:stretch/>
      </xdr:blipFill>
      <xdr:spPr bwMode="auto">
        <a:xfrm>
          <a:off x="3047853" y="39913267"/>
          <a:ext cx="0" cy="85090"/>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2221669</xdr:colOff>
      <xdr:row>248</xdr:row>
      <xdr:rowOff>161193</xdr:rowOff>
    </xdr:from>
    <xdr:to>
      <xdr:col>1</xdr:col>
      <xdr:colOff>3935534</xdr:colOff>
      <xdr:row>248</xdr:row>
      <xdr:rowOff>1967768</xdr:rowOff>
    </xdr:to>
    <xdr:pic>
      <xdr:nvPicPr>
        <xdr:cNvPr id="40" name="Afbeelding 39">
          <a:extLst>
            <a:ext uri="{FF2B5EF4-FFF2-40B4-BE49-F238E27FC236}">
              <a16:creationId xmlns:a16="http://schemas.microsoft.com/office/drawing/2014/main" id="{E90BE233-9EBF-41FD-8948-86293C3F8454}"/>
            </a:ext>
          </a:extLst>
        </xdr:cNvPr>
        <xdr:cNvPicPr>
          <a:picLocks noChangeAspect="1"/>
        </xdr:cNvPicPr>
      </xdr:nvPicPr>
      <xdr:blipFill rotWithShape="1">
        <a:blip xmlns:r="http://schemas.openxmlformats.org/officeDocument/2006/relationships" r:embed="rId26"/>
        <a:srcRect l="42745" t="21816" r="28075" b="23507"/>
        <a:stretch/>
      </xdr:blipFill>
      <xdr:spPr bwMode="auto">
        <a:xfrm>
          <a:off x="3044629" y="39977598"/>
          <a:ext cx="6985" cy="19685"/>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5807075</xdr:colOff>
      <xdr:row>28</xdr:row>
      <xdr:rowOff>88340</xdr:rowOff>
    </xdr:from>
    <xdr:to>
      <xdr:col>1</xdr:col>
      <xdr:colOff>8705427</xdr:colOff>
      <xdr:row>28</xdr:row>
      <xdr:rowOff>2382936</xdr:rowOff>
    </xdr:to>
    <xdr:pic>
      <xdr:nvPicPr>
        <xdr:cNvPr id="43" name="Afbeelding 42">
          <a:extLst>
            <a:ext uri="{FF2B5EF4-FFF2-40B4-BE49-F238E27FC236}">
              <a16:creationId xmlns:a16="http://schemas.microsoft.com/office/drawing/2014/main" id="{AD8FCC4D-D6FC-414C-B376-FBC1B63AE9A7}"/>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8200231" y="20245621"/>
          <a:ext cx="2898352" cy="2294596"/>
        </a:xfrm>
        <a:prstGeom prst="rect">
          <a:avLst/>
        </a:prstGeom>
      </xdr:spPr>
    </xdr:pic>
    <xdr:clientData/>
  </xdr:twoCellAnchor>
  <xdr:twoCellAnchor>
    <xdr:from>
      <xdr:col>1</xdr:col>
      <xdr:colOff>1666875</xdr:colOff>
      <xdr:row>144</xdr:row>
      <xdr:rowOff>139951</xdr:rowOff>
    </xdr:from>
    <xdr:to>
      <xdr:col>1</xdr:col>
      <xdr:colOff>4648200</xdr:colOff>
      <xdr:row>144</xdr:row>
      <xdr:rowOff>4341495</xdr:rowOff>
    </xdr:to>
    <xdr:pic>
      <xdr:nvPicPr>
        <xdr:cNvPr id="45" name="Afbeelding 44">
          <a:extLst>
            <a:ext uri="{FF2B5EF4-FFF2-40B4-BE49-F238E27FC236}">
              <a16:creationId xmlns:a16="http://schemas.microsoft.com/office/drawing/2014/main" id="{42EFEFE7-B1CC-4340-8D79-53A953280561}"/>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8061" t="16947" r="56318" b="12527"/>
        <a:stretch/>
      </xdr:blipFill>
      <xdr:spPr>
        <a:xfrm>
          <a:off x="4057650" y="139176376"/>
          <a:ext cx="2981325" cy="4201544"/>
        </a:xfrm>
        <a:prstGeom prst="rect">
          <a:avLst/>
        </a:prstGeom>
      </xdr:spPr>
    </xdr:pic>
    <xdr:clientData/>
  </xdr:twoCellAnchor>
  <xdr:twoCellAnchor>
    <xdr:from>
      <xdr:col>1</xdr:col>
      <xdr:colOff>1888066</xdr:colOff>
      <xdr:row>275</xdr:row>
      <xdr:rowOff>25400</xdr:rowOff>
    </xdr:from>
    <xdr:to>
      <xdr:col>1</xdr:col>
      <xdr:colOff>6781800</xdr:colOff>
      <xdr:row>275</xdr:row>
      <xdr:rowOff>3029038</xdr:rowOff>
    </xdr:to>
    <xdr:pic>
      <xdr:nvPicPr>
        <xdr:cNvPr id="49" name="Afbeelding 48">
          <a:extLst>
            <a:ext uri="{FF2B5EF4-FFF2-40B4-BE49-F238E27FC236}">
              <a16:creationId xmlns:a16="http://schemas.microsoft.com/office/drawing/2014/main" id="{CD59EAD0-2B71-4948-B3FD-90A938CC9602}"/>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13726" t="24814" r="13508" b="11991"/>
        <a:stretch/>
      </xdr:blipFill>
      <xdr:spPr>
        <a:xfrm>
          <a:off x="3046306" y="44722415"/>
          <a:ext cx="1694" cy="155663"/>
        </a:xfrm>
        <a:prstGeom prst="rect">
          <a:avLst/>
        </a:prstGeom>
      </xdr:spPr>
    </xdr:pic>
    <xdr:clientData/>
  </xdr:twoCellAnchor>
  <xdr:twoCellAnchor>
    <xdr:from>
      <xdr:col>1</xdr:col>
      <xdr:colOff>330199</xdr:colOff>
      <xdr:row>367</xdr:row>
      <xdr:rowOff>355599</xdr:rowOff>
    </xdr:from>
    <xdr:to>
      <xdr:col>1</xdr:col>
      <xdr:colOff>3753585</xdr:colOff>
      <xdr:row>367</xdr:row>
      <xdr:rowOff>2819399</xdr:rowOff>
    </xdr:to>
    <xdr:pic>
      <xdr:nvPicPr>
        <xdr:cNvPr id="50" name="Afbeelding 49">
          <a:extLst>
            <a:ext uri="{FF2B5EF4-FFF2-40B4-BE49-F238E27FC236}">
              <a16:creationId xmlns:a16="http://schemas.microsoft.com/office/drawing/2014/main" id="{BA223242-BA4D-486A-964F-A316800E42FE}"/>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2764789" y="60805059"/>
          <a:ext cx="280136" cy="2540"/>
        </a:xfrm>
        <a:prstGeom prst="rect">
          <a:avLst/>
        </a:prstGeom>
      </xdr:spPr>
    </xdr:pic>
    <xdr:clientData/>
  </xdr:twoCellAnchor>
  <xdr:twoCellAnchor>
    <xdr:from>
      <xdr:col>1</xdr:col>
      <xdr:colOff>1914524</xdr:colOff>
      <xdr:row>209</xdr:row>
      <xdr:rowOff>95250</xdr:rowOff>
    </xdr:from>
    <xdr:to>
      <xdr:col>1</xdr:col>
      <xdr:colOff>6749553</xdr:colOff>
      <xdr:row>209</xdr:row>
      <xdr:rowOff>2781300</xdr:rowOff>
    </xdr:to>
    <xdr:pic>
      <xdr:nvPicPr>
        <xdr:cNvPr id="52" name="Afbeelding 51">
          <a:extLst>
            <a:ext uri="{FF2B5EF4-FFF2-40B4-BE49-F238E27FC236}">
              <a16:creationId xmlns:a16="http://schemas.microsoft.com/office/drawing/2014/main" id="{21B06AEE-B5C7-466E-9FC2-853304BF2352}"/>
            </a:ext>
          </a:extLst>
        </xdr:cNvPr>
        <xdr:cNvPicPr>
          <a:picLocks noChangeAspect="1"/>
        </xdr:cNvPicPr>
      </xdr:nvPicPr>
      <xdr:blipFill rotWithShape="1">
        <a:blip xmlns:r="http://schemas.openxmlformats.org/officeDocument/2006/relationships" r:embed="rId31"/>
        <a:srcRect l="57161" t="19251" r="12099" b="20032"/>
        <a:stretch/>
      </xdr:blipFill>
      <xdr:spPr bwMode="auto">
        <a:xfrm>
          <a:off x="3049904" y="32847915"/>
          <a:ext cx="0" cy="89535"/>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2225583</xdr:colOff>
      <xdr:row>210</xdr:row>
      <xdr:rowOff>117676</xdr:rowOff>
    </xdr:from>
    <xdr:to>
      <xdr:col>1</xdr:col>
      <xdr:colOff>6543674</xdr:colOff>
      <xdr:row>210</xdr:row>
      <xdr:rowOff>3182235</xdr:rowOff>
    </xdr:to>
    <xdr:pic>
      <xdr:nvPicPr>
        <xdr:cNvPr id="53" name="Afbeelding 52">
          <a:extLst>
            <a:ext uri="{FF2B5EF4-FFF2-40B4-BE49-F238E27FC236}">
              <a16:creationId xmlns:a16="http://schemas.microsoft.com/office/drawing/2014/main" id="{BBA7209E-8F09-4EE8-8E4E-59F5CB3968B5}"/>
            </a:ext>
          </a:extLst>
        </xdr:cNvPr>
        <xdr:cNvPicPr>
          <a:picLocks noChangeAspect="1"/>
        </xdr:cNvPicPr>
      </xdr:nvPicPr>
      <xdr:blipFill rotWithShape="1">
        <a:blip xmlns:r="http://schemas.openxmlformats.org/officeDocument/2006/relationships" r:embed="rId32"/>
        <a:srcRect l="60740" t="24125" r="17878" b="21930"/>
        <a:stretch/>
      </xdr:blipFill>
      <xdr:spPr bwMode="auto">
        <a:xfrm>
          <a:off x="3048543" y="33055126"/>
          <a:ext cx="0" cy="60374"/>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1796142</xdr:colOff>
      <xdr:row>183</xdr:row>
      <xdr:rowOff>65314</xdr:rowOff>
    </xdr:from>
    <xdr:to>
      <xdr:col>1</xdr:col>
      <xdr:colOff>6730092</xdr:colOff>
      <xdr:row>183</xdr:row>
      <xdr:rowOff>3843200</xdr:rowOff>
    </xdr:to>
    <xdr:pic>
      <xdr:nvPicPr>
        <xdr:cNvPr id="55" name="Afbeelding 54">
          <a:extLst>
            <a:ext uri="{FF2B5EF4-FFF2-40B4-BE49-F238E27FC236}">
              <a16:creationId xmlns:a16="http://schemas.microsoft.com/office/drawing/2014/main" id="{4670673F-D9E7-4660-9762-21045468441A}"/>
            </a:ext>
          </a:extLst>
        </xdr:cNvPr>
        <xdr:cNvPicPr>
          <a:picLocks noChangeAspect="1"/>
        </xdr:cNvPicPr>
      </xdr:nvPicPr>
      <xdr:blipFill rotWithShape="1">
        <a:blip xmlns:r="http://schemas.openxmlformats.org/officeDocument/2006/relationships" r:embed="rId33"/>
        <a:srcRect l="58858" t="20395" r="17340" b="14818"/>
        <a:stretch/>
      </xdr:blipFill>
      <xdr:spPr bwMode="auto">
        <a:xfrm>
          <a:off x="3045822" y="29200384"/>
          <a:ext cx="3810" cy="120286"/>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1117691</xdr:colOff>
      <xdr:row>278</xdr:row>
      <xdr:rowOff>97155</xdr:rowOff>
    </xdr:from>
    <xdr:to>
      <xdr:col>1</xdr:col>
      <xdr:colOff>7643587</xdr:colOff>
      <xdr:row>278</xdr:row>
      <xdr:rowOff>3934942</xdr:rowOff>
    </xdr:to>
    <xdr:pic>
      <xdr:nvPicPr>
        <xdr:cNvPr id="57" name="Afbeelding 56">
          <a:extLst>
            <a:ext uri="{FF2B5EF4-FFF2-40B4-BE49-F238E27FC236}">
              <a16:creationId xmlns:a16="http://schemas.microsoft.com/office/drawing/2014/main" id="{636F361B-61C6-4889-8985-5CF3F5B09C16}"/>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l="6210" t="21058" r="5555" b="4476"/>
        <a:stretch/>
      </xdr:blipFill>
      <xdr:spPr>
        <a:xfrm>
          <a:off x="3045551" y="45337095"/>
          <a:ext cx="3176" cy="90652"/>
        </a:xfrm>
        <a:prstGeom prst="rect">
          <a:avLst/>
        </a:prstGeom>
      </xdr:spPr>
    </xdr:pic>
    <xdr:clientData/>
  </xdr:twoCellAnchor>
  <xdr:twoCellAnchor>
    <xdr:from>
      <xdr:col>1</xdr:col>
      <xdr:colOff>2980169</xdr:colOff>
      <xdr:row>62</xdr:row>
      <xdr:rowOff>379503</xdr:rowOff>
    </xdr:from>
    <xdr:to>
      <xdr:col>1</xdr:col>
      <xdr:colOff>8319210</xdr:colOff>
      <xdr:row>62</xdr:row>
      <xdr:rowOff>4422706</xdr:rowOff>
    </xdr:to>
    <xdr:pic>
      <xdr:nvPicPr>
        <xdr:cNvPr id="60" name="Afbeelding 59">
          <a:extLst>
            <a:ext uri="{FF2B5EF4-FFF2-40B4-BE49-F238E27FC236}">
              <a16:creationId xmlns:a16="http://schemas.microsoft.com/office/drawing/2014/main" id="{EFDE4F22-82E7-482E-A653-376C3591BB61}"/>
            </a:ext>
          </a:extLst>
        </xdr:cNvPr>
        <xdr:cNvPicPr>
          <a:picLocks noChangeAspect="1"/>
        </xdr:cNvPicPr>
      </xdr:nvPicPr>
      <xdr:blipFill rotWithShape="1">
        <a:blip xmlns:r="http://schemas.openxmlformats.org/officeDocument/2006/relationships" r:embed="rId35" cstate="print">
          <a:extLst>
            <a:ext uri="{BEBA8EAE-BF5A-486C-A8C5-ECC9F3942E4B}">
              <a14:imgProps xmlns:a14="http://schemas.microsoft.com/office/drawing/2010/main">
                <a14:imgLayer r:embed="rId36">
                  <a14:imgEffect>
                    <a14:sharpenSoften amount="25000"/>
                  </a14:imgEffect>
                </a14:imgLayer>
              </a14:imgProps>
            </a:ext>
            <a:ext uri="{28A0092B-C50C-407E-A947-70E740481C1C}">
              <a14:useLocalDpi xmlns:a14="http://schemas.microsoft.com/office/drawing/2010/main" val="0"/>
            </a:ext>
          </a:extLst>
        </a:blip>
        <a:srcRect l="754" t="7541" r="8445" b="7313"/>
        <a:stretch/>
      </xdr:blipFill>
      <xdr:spPr>
        <a:xfrm rot="16200000">
          <a:off x="6021244" y="46761272"/>
          <a:ext cx="4043203" cy="5339041"/>
        </a:xfrm>
        <a:prstGeom prst="rect">
          <a:avLst/>
        </a:prstGeom>
      </xdr:spPr>
    </xdr:pic>
    <xdr:clientData/>
  </xdr:twoCellAnchor>
  <xdr:twoCellAnchor>
    <xdr:from>
      <xdr:col>1</xdr:col>
      <xdr:colOff>1328531</xdr:colOff>
      <xdr:row>218</xdr:row>
      <xdr:rowOff>36027</xdr:rowOff>
    </xdr:from>
    <xdr:to>
      <xdr:col>1</xdr:col>
      <xdr:colOff>4550981</xdr:colOff>
      <xdr:row>218</xdr:row>
      <xdr:rowOff>3435212</xdr:rowOff>
    </xdr:to>
    <xdr:pic>
      <xdr:nvPicPr>
        <xdr:cNvPr id="63" name="Afbeelding 62">
          <a:extLst>
            <a:ext uri="{FF2B5EF4-FFF2-40B4-BE49-F238E27FC236}">
              <a16:creationId xmlns:a16="http://schemas.microsoft.com/office/drawing/2014/main" id="{A3CBBF83-13C1-4CFB-AA64-3CB310BD12CC}"/>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l="24211" t="12419" r="29156" b="18013"/>
        <a:stretch/>
      </xdr:blipFill>
      <xdr:spPr>
        <a:xfrm>
          <a:off x="3050651" y="34421277"/>
          <a:ext cx="0" cy="143540"/>
        </a:xfrm>
        <a:prstGeom prst="rect">
          <a:avLst/>
        </a:prstGeom>
      </xdr:spPr>
    </xdr:pic>
    <xdr:clientData/>
  </xdr:twoCellAnchor>
  <xdr:twoCellAnchor>
    <xdr:from>
      <xdr:col>1</xdr:col>
      <xdr:colOff>1154181</xdr:colOff>
      <xdr:row>221</xdr:row>
      <xdr:rowOff>38928</xdr:rowOff>
    </xdr:from>
    <xdr:to>
      <xdr:col>1</xdr:col>
      <xdr:colOff>6633955</xdr:colOff>
      <xdr:row>221</xdr:row>
      <xdr:rowOff>3789293</xdr:rowOff>
    </xdr:to>
    <xdr:pic>
      <xdr:nvPicPr>
        <xdr:cNvPr id="64" name="Afbeelding 63">
          <a:extLst>
            <a:ext uri="{FF2B5EF4-FFF2-40B4-BE49-F238E27FC236}">
              <a16:creationId xmlns:a16="http://schemas.microsoft.com/office/drawing/2014/main" id="{D32213E7-27FF-49C2-9307-908B014B616C}"/>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9974" t="16759" r="19522" b="14998"/>
        <a:stretch/>
      </xdr:blipFill>
      <xdr:spPr>
        <a:xfrm>
          <a:off x="3051561" y="34967103"/>
          <a:ext cx="0" cy="144200"/>
        </a:xfrm>
        <a:prstGeom prst="rect">
          <a:avLst/>
        </a:prstGeom>
      </xdr:spPr>
    </xdr:pic>
    <xdr:clientData/>
  </xdr:twoCellAnchor>
  <xdr:twoCellAnchor>
    <xdr:from>
      <xdr:col>1</xdr:col>
      <xdr:colOff>1381538</xdr:colOff>
      <xdr:row>223</xdr:row>
      <xdr:rowOff>158543</xdr:rowOff>
    </xdr:from>
    <xdr:to>
      <xdr:col>1</xdr:col>
      <xdr:colOff>7066722</xdr:colOff>
      <xdr:row>224</xdr:row>
      <xdr:rowOff>3525472</xdr:rowOff>
    </xdr:to>
    <xdr:pic>
      <xdr:nvPicPr>
        <xdr:cNvPr id="65" name="Afbeelding 64">
          <a:extLst>
            <a:ext uri="{FF2B5EF4-FFF2-40B4-BE49-F238E27FC236}">
              <a16:creationId xmlns:a16="http://schemas.microsoft.com/office/drawing/2014/main" id="{8D250B4B-2F8F-440B-8E16-076A24B9EA0C}"/>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10517" t="19937" r="11989" b="11579"/>
        <a:stretch/>
      </xdr:blipFill>
      <xdr:spPr>
        <a:xfrm>
          <a:off x="3050318" y="35450573"/>
          <a:ext cx="664" cy="198914"/>
        </a:xfrm>
        <a:prstGeom prst="rect">
          <a:avLst/>
        </a:prstGeom>
      </xdr:spPr>
    </xdr:pic>
    <xdr:clientData/>
  </xdr:twoCellAnchor>
  <xdr:twoCellAnchor>
    <xdr:from>
      <xdr:col>1</xdr:col>
      <xdr:colOff>281940</xdr:colOff>
      <xdr:row>161</xdr:row>
      <xdr:rowOff>0</xdr:rowOff>
    </xdr:from>
    <xdr:to>
      <xdr:col>2</xdr:col>
      <xdr:colOff>0</xdr:colOff>
      <xdr:row>161</xdr:row>
      <xdr:rowOff>0</xdr:rowOff>
    </xdr:to>
    <xdr:grpSp>
      <xdr:nvGrpSpPr>
        <xdr:cNvPr id="78" name="Groep 77">
          <a:extLst>
            <a:ext uri="{FF2B5EF4-FFF2-40B4-BE49-F238E27FC236}">
              <a16:creationId xmlns:a16="http://schemas.microsoft.com/office/drawing/2014/main" id="{8C789CF5-5A2B-4679-9991-A96833B73E98}"/>
            </a:ext>
          </a:extLst>
        </xdr:cNvPr>
        <xdr:cNvGrpSpPr/>
      </xdr:nvGrpSpPr>
      <xdr:grpSpPr>
        <a:xfrm>
          <a:off x="505883" y="156396267"/>
          <a:ext cx="11660717" cy="0"/>
          <a:chOff x="891540" y="15331440"/>
          <a:chExt cx="10347960" cy="3688080"/>
        </a:xfrm>
      </xdr:grpSpPr>
      <xdr:grpSp>
        <xdr:nvGrpSpPr>
          <xdr:cNvPr id="79" name="Groep 78">
            <a:extLst>
              <a:ext uri="{FF2B5EF4-FFF2-40B4-BE49-F238E27FC236}">
                <a16:creationId xmlns:a16="http://schemas.microsoft.com/office/drawing/2014/main" id="{25D1B88F-7D8F-3D13-41A3-32E8ABF6D7A5}"/>
              </a:ext>
            </a:extLst>
          </xdr:cNvPr>
          <xdr:cNvGrpSpPr/>
        </xdr:nvGrpSpPr>
        <xdr:grpSpPr>
          <a:xfrm>
            <a:off x="891540" y="15331440"/>
            <a:ext cx="6454141" cy="3619500"/>
            <a:chOff x="891540" y="15331440"/>
            <a:chExt cx="6454141" cy="3619500"/>
          </a:xfrm>
        </xdr:grpSpPr>
        <xdr:pic>
          <xdr:nvPicPr>
            <xdr:cNvPr id="81" name="Afbeelding 80">
              <a:extLst>
                <a:ext uri="{FF2B5EF4-FFF2-40B4-BE49-F238E27FC236}">
                  <a16:creationId xmlns:a16="http://schemas.microsoft.com/office/drawing/2014/main" id="{94C3A753-5DA7-137A-0E1B-D9CD9E64E882}"/>
                </a:ext>
              </a:extLst>
            </xdr:cNvPr>
            <xdr:cNvPicPr>
              <a:picLocks noChangeAspect="1"/>
            </xdr:cNvPicPr>
          </xdr:nvPicPr>
          <xdr:blipFill rotWithShape="1">
            <a:blip xmlns:r="http://schemas.openxmlformats.org/officeDocument/2006/relationships" r:embed="rId40"/>
            <a:srcRect b="2709"/>
            <a:stretch/>
          </xdr:blipFill>
          <xdr:spPr>
            <a:xfrm>
              <a:off x="891540" y="15331440"/>
              <a:ext cx="2798164" cy="3558540"/>
            </a:xfrm>
            <a:prstGeom prst="rect">
              <a:avLst/>
            </a:prstGeom>
          </xdr:spPr>
        </xdr:pic>
        <xdr:pic>
          <xdr:nvPicPr>
            <xdr:cNvPr id="82" name="Afbeelding 81">
              <a:extLst>
                <a:ext uri="{FF2B5EF4-FFF2-40B4-BE49-F238E27FC236}">
                  <a16:creationId xmlns:a16="http://schemas.microsoft.com/office/drawing/2014/main" id="{E3C6AED6-2AB6-0B1C-3166-6B2792973736}"/>
                </a:ext>
              </a:extLst>
            </xdr:cNvPr>
            <xdr:cNvPicPr>
              <a:picLocks noChangeAspect="1"/>
            </xdr:cNvPicPr>
          </xdr:nvPicPr>
          <xdr:blipFill rotWithShape="1">
            <a:blip xmlns:r="http://schemas.openxmlformats.org/officeDocument/2006/relationships" r:embed="rId41"/>
            <a:srcRect t="4030" b="1259"/>
            <a:stretch/>
          </xdr:blipFill>
          <xdr:spPr>
            <a:xfrm>
              <a:off x="4389121" y="15369540"/>
              <a:ext cx="2956560" cy="3581400"/>
            </a:xfrm>
            <a:prstGeom prst="rect">
              <a:avLst/>
            </a:prstGeom>
          </xdr:spPr>
        </xdr:pic>
      </xdr:grpSp>
      <xdr:pic>
        <xdr:nvPicPr>
          <xdr:cNvPr id="80" name="Afbeelding 79">
            <a:extLst>
              <a:ext uri="{FF2B5EF4-FFF2-40B4-BE49-F238E27FC236}">
                <a16:creationId xmlns:a16="http://schemas.microsoft.com/office/drawing/2014/main" id="{E6BE9BE2-82E8-4AC8-4582-7F29528FAAE4}"/>
              </a:ext>
            </a:extLst>
          </xdr:cNvPr>
          <xdr:cNvPicPr>
            <a:picLocks noChangeAspect="1"/>
          </xdr:cNvPicPr>
        </xdr:nvPicPr>
        <xdr:blipFill rotWithShape="1">
          <a:blip xmlns:r="http://schemas.openxmlformats.org/officeDocument/2006/relationships" r:embed="rId42"/>
          <a:srcRect t="3399" b="1866"/>
          <a:stretch/>
        </xdr:blipFill>
        <xdr:spPr>
          <a:xfrm>
            <a:off x="8321040" y="15407639"/>
            <a:ext cx="2918460" cy="3611881"/>
          </a:xfrm>
          <a:prstGeom prst="rect">
            <a:avLst/>
          </a:prstGeom>
        </xdr:spPr>
      </xdr:pic>
    </xdr:grpSp>
    <xdr:clientData/>
  </xdr:twoCellAnchor>
  <xdr:twoCellAnchor>
    <xdr:from>
      <xdr:col>1</xdr:col>
      <xdr:colOff>281940</xdr:colOff>
      <xdr:row>187</xdr:row>
      <xdr:rowOff>0</xdr:rowOff>
    </xdr:from>
    <xdr:to>
      <xdr:col>2</xdr:col>
      <xdr:colOff>402</xdr:colOff>
      <xdr:row>187</xdr:row>
      <xdr:rowOff>0</xdr:rowOff>
    </xdr:to>
    <xdr:grpSp>
      <xdr:nvGrpSpPr>
        <xdr:cNvPr id="88" name="Groep 87">
          <a:extLst>
            <a:ext uri="{FF2B5EF4-FFF2-40B4-BE49-F238E27FC236}">
              <a16:creationId xmlns:a16="http://schemas.microsoft.com/office/drawing/2014/main" id="{746C83E5-CA1F-4808-ADC3-53C8EF67D09E}"/>
            </a:ext>
          </a:extLst>
        </xdr:cNvPr>
        <xdr:cNvGrpSpPr/>
      </xdr:nvGrpSpPr>
      <xdr:grpSpPr>
        <a:xfrm>
          <a:off x="505883" y="187291133"/>
          <a:ext cx="11661119" cy="0"/>
          <a:chOff x="883921" y="253227840"/>
          <a:chExt cx="10843662" cy="3306884"/>
        </a:xfrm>
      </xdr:grpSpPr>
      <xdr:pic>
        <xdr:nvPicPr>
          <xdr:cNvPr id="89" name="Afbeelding 88">
            <a:extLst>
              <a:ext uri="{FF2B5EF4-FFF2-40B4-BE49-F238E27FC236}">
                <a16:creationId xmlns:a16="http://schemas.microsoft.com/office/drawing/2014/main" id="{A24151ED-3C72-6927-1969-242AF9439AFC}"/>
              </a:ext>
            </a:extLst>
          </xdr:cNvPr>
          <xdr:cNvPicPr>
            <a:picLocks noChangeAspect="1"/>
          </xdr:cNvPicPr>
        </xdr:nvPicPr>
        <xdr:blipFill>
          <a:blip xmlns:r="http://schemas.openxmlformats.org/officeDocument/2006/relationships" r:embed="rId43"/>
          <a:stretch>
            <a:fillRect/>
          </a:stretch>
        </xdr:blipFill>
        <xdr:spPr>
          <a:xfrm>
            <a:off x="883921" y="253281180"/>
            <a:ext cx="5989320" cy="3253544"/>
          </a:xfrm>
          <a:prstGeom prst="rect">
            <a:avLst/>
          </a:prstGeom>
        </xdr:spPr>
      </xdr:pic>
      <xdr:pic>
        <xdr:nvPicPr>
          <xdr:cNvPr id="90" name="Afbeelding 89">
            <a:extLst>
              <a:ext uri="{FF2B5EF4-FFF2-40B4-BE49-F238E27FC236}">
                <a16:creationId xmlns:a16="http://schemas.microsoft.com/office/drawing/2014/main" id="{6DB9D9FA-5C57-AE0D-2336-6935F1B33093}"/>
              </a:ext>
            </a:extLst>
          </xdr:cNvPr>
          <xdr:cNvPicPr>
            <a:picLocks noChangeAspect="1"/>
          </xdr:cNvPicPr>
        </xdr:nvPicPr>
        <xdr:blipFill>
          <a:blip xmlns:r="http://schemas.openxmlformats.org/officeDocument/2006/relationships" r:embed="rId44"/>
          <a:stretch>
            <a:fillRect/>
          </a:stretch>
        </xdr:blipFill>
        <xdr:spPr>
          <a:xfrm>
            <a:off x="7071360" y="253227840"/>
            <a:ext cx="4656223" cy="2705334"/>
          </a:xfrm>
          <a:prstGeom prst="rect">
            <a:avLst/>
          </a:prstGeom>
        </xdr:spPr>
      </xdr:pic>
    </xdr:grpSp>
    <xdr:clientData/>
  </xdr:twoCellAnchor>
  <xdr:twoCellAnchor>
    <xdr:from>
      <xdr:col>1</xdr:col>
      <xdr:colOff>1341120</xdr:colOff>
      <xdr:row>189</xdr:row>
      <xdr:rowOff>30480</xdr:rowOff>
    </xdr:from>
    <xdr:to>
      <xdr:col>1</xdr:col>
      <xdr:colOff>5237531</xdr:colOff>
      <xdr:row>189</xdr:row>
      <xdr:rowOff>3766337</xdr:rowOff>
    </xdr:to>
    <xdr:pic>
      <xdr:nvPicPr>
        <xdr:cNvPr id="91" name="Afbeelding 90">
          <a:extLst>
            <a:ext uri="{FF2B5EF4-FFF2-40B4-BE49-F238E27FC236}">
              <a16:creationId xmlns:a16="http://schemas.microsoft.com/office/drawing/2014/main" id="{1F2219AA-20FB-4A3C-B67C-D29729D06962}"/>
            </a:ext>
          </a:extLst>
        </xdr:cNvPr>
        <xdr:cNvPicPr>
          <a:picLocks noChangeAspect="1"/>
        </xdr:cNvPicPr>
      </xdr:nvPicPr>
      <xdr:blipFill rotWithShape="1">
        <a:blip xmlns:r="http://schemas.openxmlformats.org/officeDocument/2006/relationships" r:embed="rId45"/>
        <a:srcRect b="7368"/>
        <a:stretch/>
      </xdr:blipFill>
      <xdr:spPr>
        <a:xfrm>
          <a:off x="3048000" y="31699200"/>
          <a:ext cx="2591" cy="154457"/>
        </a:xfrm>
        <a:prstGeom prst="rect">
          <a:avLst/>
        </a:prstGeom>
      </xdr:spPr>
    </xdr:pic>
    <xdr:clientData/>
  </xdr:twoCellAnchor>
  <xdr:twoCellAnchor>
    <xdr:from>
      <xdr:col>1</xdr:col>
      <xdr:colOff>302961</xdr:colOff>
      <xdr:row>298</xdr:row>
      <xdr:rowOff>0</xdr:rowOff>
    </xdr:from>
    <xdr:to>
      <xdr:col>1</xdr:col>
      <xdr:colOff>9246531</xdr:colOff>
      <xdr:row>298</xdr:row>
      <xdr:rowOff>0</xdr:rowOff>
    </xdr:to>
    <xdr:grpSp>
      <xdr:nvGrpSpPr>
        <xdr:cNvPr id="92" name="Groep 91">
          <a:extLst>
            <a:ext uri="{FF2B5EF4-FFF2-40B4-BE49-F238E27FC236}">
              <a16:creationId xmlns:a16="http://schemas.microsoft.com/office/drawing/2014/main" id="{8B638E24-B88C-439B-9E7B-8609AE966546}"/>
            </a:ext>
          </a:extLst>
        </xdr:cNvPr>
        <xdr:cNvGrpSpPr/>
      </xdr:nvGrpSpPr>
      <xdr:grpSpPr>
        <a:xfrm>
          <a:off x="523094" y="304275067"/>
          <a:ext cx="8945475" cy="0"/>
          <a:chOff x="912561" y="28651199"/>
          <a:chExt cx="10334220" cy="3116581"/>
        </a:xfrm>
      </xdr:grpSpPr>
      <xdr:pic>
        <xdr:nvPicPr>
          <xdr:cNvPr id="93" name="Afbeelding 92">
            <a:extLst>
              <a:ext uri="{FF2B5EF4-FFF2-40B4-BE49-F238E27FC236}">
                <a16:creationId xmlns:a16="http://schemas.microsoft.com/office/drawing/2014/main" id="{738CC098-F53B-D707-00EA-17D9C8EA7F2D}"/>
              </a:ext>
            </a:extLst>
          </xdr:cNvPr>
          <xdr:cNvPicPr>
            <a:picLocks noChangeAspect="1"/>
          </xdr:cNvPicPr>
        </xdr:nvPicPr>
        <xdr:blipFill rotWithShape="1">
          <a:blip xmlns:r="http://schemas.openxmlformats.org/officeDocument/2006/relationships" r:embed="rId46"/>
          <a:srcRect b="2496"/>
          <a:stretch/>
        </xdr:blipFill>
        <xdr:spPr>
          <a:xfrm>
            <a:off x="912561" y="28658819"/>
            <a:ext cx="2821238" cy="3002281"/>
          </a:xfrm>
          <a:prstGeom prst="rect">
            <a:avLst/>
          </a:prstGeom>
        </xdr:spPr>
      </xdr:pic>
      <xdr:grpSp>
        <xdr:nvGrpSpPr>
          <xdr:cNvPr id="94" name="Groep 93">
            <a:extLst>
              <a:ext uri="{FF2B5EF4-FFF2-40B4-BE49-F238E27FC236}">
                <a16:creationId xmlns:a16="http://schemas.microsoft.com/office/drawing/2014/main" id="{1D110643-9F4D-58CA-562A-57CCF8F521CF}"/>
              </a:ext>
            </a:extLst>
          </xdr:cNvPr>
          <xdr:cNvGrpSpPr/>
        </xdr:nvGrpSpPr>
        <xdr:grpSpPr>
          <a:xfrm>
            <a:off x="4518660" y="28651199"/>
            <a:ext cx="6728121" cy="3116581"/>
            <a:chOff x="4518660" y="28651199"/>
            <a:chExt cx="6728121" cy="3116581"/>
          </a:xfrm>
        </xdr:grpSpPr>
        <xdr:pic>
          <xdr:nvPicPr>
            <xdr:cNvPr id="95" name="Afbeelding 94">
              <a:extLst>
                <a:ext uri="{FF2B5EF4-FFF2-40B4-BE49-F238E27FC236}">
                  <a16:creationId xmlns:a16="http://schemas.microsoft.com/office/drawing/2014/main" id="{9BCCF203-3ACE-EE82-4ECA-CBBBE0D03F7C}"/>
                </a:ext>
              </a:extLst>
            </xdr:cNvPr>
            <xdr:cNvPicPr>
              <a:picLocks noChangeAspect="1"/>
            </xdr:cNvPicPr>
          </xdr:nvPicPr>
          <xdr:blipFill rotWithShape="1">
            <a:blip xmlns:r="http://schemas.openxmlformats.org/officeDocument/2006/relationships" r:embed="rId47"/>
            <a:srcRect t="2327" b="1445"/>
            <a:stretch/>
          </xdr:blipFill>
          <xdr:spPr>
            <a:xfrm>
              <a:off x="8153401" y="28651199"/>
              <a:ext cx="3093380" cy="3116581"/>
            </a:xfrm>
            <a:prstGeom prst="rect">
              <a:avLst/>
            </a:prstGeom>
          </xdr:spPr>
        </xdr:pic>
        <xdr:pic>
          <xdr:nvPicPr>
            <xdr:cNvPr id="96" name="Afbeelding 95">
              <a:extLst>
                <a:ext uri="{FF2B5EF4-FFF2-40B4-BE49-F238E27FC236}">
                  <a16:creationId xmlns:a16="http://schemas.microsoft.com/office/drawing/2014/main" id="{46B6B053-8470-60A4-1F01-E0CE806170EE}"/>
                </a:ext>
              </a:extLst>
            </xdr:cNvPr>
            <xdr:cNvPicPr>
              <a:picLocks noChangeAspect="1"/>
            </xdr:cNvPicPr>
          </xdr:nvPicPr>
          <xdr:blipFill rotWithShape="1">
            <a:blip xmlns:r="http://schemas.openxmlformats.org/officeDocument/2006/relationships" r:embed="rId48"/>
            <a:srcRect t="1289" b="2401"/>
            <a:stretch/>
          </xdr:blipFill>
          <xdr:spPr>
            <a:xfrm>
              <a:off x="4518660" y="28674060"/>
              <a:ext cx="2936773" cy="3055620"/>
            </a:xfrm>
            <a:prstGeom prst="rect">
              <a:avLst/>
            </a:prstGeom>
          </xdr:spPr>
        </xdr:pic>
      </xdr:grpSp>
    </xdr:grpSp>
    <xdr:clientData/>
  </xdr:twoCellAnchor>
  <xdr:twoCellAnchor>
    <xdr:from>
      <xdr:col>1</xdr:col>
      <xdr:colOff>342900</xdr:colOff>
      <xdr:row>298</xdr:row>
      <xdr:rowOff>0</xdr:rowOff>
    </xdr:from>
    <xdr:to>
      <xdr:col>1</xdr:col>
      <xdr:colOff>9241390</xdr:colOff>
      <xdr:row>298</xdr:row>
      <xdr:rowOff>0</xdr:rowOff>
    </xdr:to>
    <xdr:grpSp>
      <xdr:nvGrpSpPr>
        <xdr:cNvPr id="97" name="Groep 96">
          <a:extLst>
            <a:ext uri="{FF2B5EF4-FFF2-40B4-BE49-F238E27FC236}">
              <a16:creationId xmlns:a16="http://schemas.microsoft.com/office/drawing/2014/main" id="{97B3E84C-EF28-46A1-AFFA-E8DA1383444D}"/>
            </a:ext>
          </a:extLst>
        </xdr:cNvPr>
        <xdr:cNvGrpSpPr/>
      </xdr:nvGrpSpPr>
      <xdr:grpSpPr>
        <a:xfrm>
          <a:off x="563033" y="304275067"/>
          <a:ext cx="8902300" cy="0"/>
          <a:chOff x="952500" y="32308801"/>
          <a:chExt cx="10397725" cy="3162299"/>
        </a:xfrm>
      </xdr:grpSpPr>
      <xdr:grpSp>
        <xdr:nvGrpSpPr>
          <xdr:cNvPr id="98" name="Groep 97">
            <a:extLst>
              <a:ext uri="{FF2B5EF4-FFF2-40B4-BE49-F238E27FC236}">
                <a16:creationId xmlns:a16="http://schemas.microsoft.com/office/drawing/2014/main" id="{A39C5F79-B30A-7620-5C92-D81787C219D7}"/>
              </a:ext>
            </a:extLst>
          </xdr:cNvPr>
          <xdr:cNvGrpSpPr/>
        </xdr:nvGrpSpPr>
        <xdr:grpSpPr>
          <a:xfrm>
            <a:off x="952500" y="32308801"/>
            <a:ext cx="6519227" cy="3147059"/>
            <a:chOff x="952500" y="32308801"/>
            <a:chExt cx="6519227" cy="3147059"/>
          </a:xfrm>
        </xdr:grpSpPr>
        <xdr:pic>
          <xdr:nvPicPr>
            <xdr:cNvPr id="100" name="Afbeelding 99">
              <a:extLst>
                <a:ext uri="{FF2B5EF4-FFF2-40B4-BE49-F238E27FC236}">
                  <a16:creationId xmlns:a16="http://schemas.microsoft.com/office/drawing/2014/main" id="{B2303146-207C-A791-009E-81869FB9BDDF}"/>
                </a:ext>
              </a:extLst>
            </xdr:cNvPr>
            <xdr:cNvPicPr>
              <a:picLocks noChangeAspect="1"/>
            </xdr:cNvPicPr>
          </xdr:nvPicPr>
          <xdr:blipFill rotWithShape="1">
            <a:blip xmlns:r="http://schemas.openxmlformats.org/officeDocument/2006/relationships" r:embed="rId49"/>
            <a:srcRect t="1559"/>
            <a:stretch/>
          </xdr:blipFill>
          <xdr:spPr>
            <a:xfrm>
              <a:off x="952500" y="32316419"/>
              <a:ext cx="2941320" cy="3064561"/>
            </a:xfrm>
            <a:prstGeom prst="rect">
              <a:avLst/>
            </a:prstGeom>
          </xdr:spPr>
        </xdr:pic>
        <xdr:pic>
          <xdr:nvPicPr>
            <xdr:cNvPr id="101" name="Afbeelding 100">
              <a:extLst>
                <a:ext uri="{FF2B5EF4-FFF2-40B4-BE49-F238E27FC236}">
                  <a16:creationId xmlns:a16="http://schemas.microsoft.com/office/drawing/2014/main" id="{7AA8CC2E-9C4F-3BD2-312E-0F9C863C3F35}"/>
                </a:ext>
              </a:extLst>
            </xdr:cNvPr>
            <xdr:cNvPicPr>
              <a:picLocks noChangeAspect="1"/>
            </xdr:cNvPicPr>
          </xdr:nvPicPr>
          <xdr:blipFill>
            <a:blip xmlns:r="http://schemas.openxmlformats.org/officeDocument/2006/relationships" r:embed="rId50"/>
            <a:stretch>
              <a:fillRect/>
            </a:stretch>
          </xdr:blipFill>
          <xdr:spPr>
            <a:xfrm>
              <a:off x="4511041" y="32308801"/>
              <a:ext cx="2960686" cy="3147059"/>
            </a:xfrm>
            <a:prstGeom prst="rect">
              <a:avLst/>
            </a:prstGeom>
          </xdr:spPr>
        </xdr:pic>
      </xdr:grpSp>
      <xdr:pic>
        <xdr:nvPicPr>
          <xdr:cNvPr id="99" name="Afbeelding 98">
            <a:extLst>
              <a:ext uri="{FF2B5EF4-FFF2-40B4-BE49-F238E27FC236}">
                <a16:creationId xmlns:a16="http://schemas.microsoft.com/office/drawing/2014/main" id="{0DBD862B-743B-8B72-3F3B-0DEB5A5DC50C}"/>
              </a:ext>
            </a:extLst>
          </xdr:cNvPr>
          <xdr:cNvPicPr>
            <a:picLocks noChangeAspect="1"/>
          </xdr:cNvPicPr>
        </xdr:nvPicPr>
        <xdr:blipFill rotWithShape="1">
          <a:blip xmlns:r="http://schemas.openxmlformats.org/officeDocument/2006/relationships" r:embed="rId51"/>
          <a:srcRect t="2120"/>
          <a:stretch/>
        </xdr:blipFill>
        <xdr:spPr>
          <a:xfrm>
            <a:off x="8328661" y="32331660"/>
            <a:ext cx="3021564" cy="3139440"/>
          </a:xfrm>
          <a:prstGeom prst="rect">
            <a:avLst/>
          </a:prstGeom>
        </xdr:spPr>
      </xdr:pic>
    </xdr:grpSp>
    <xdr:clientData/>
  </xdr:twoCellAnchor>
  <xdr:twoCellAnchor>
    <xdr:from>
      <xdr:col>1</xdr:col>
      <xdr:colOff>1925956</xdr:colOff>
      <xdr:row>310</xdr:row>
      <xdr:rowOff>28451</xdr:rowOff>
    </xdr:from>
    <xdr:to>
      <xdr:col>1</xdr:col>
      <xdr:colOff>6791326</xdr:colOff>
      <xdr:row>310</xdr:row>
      <xdr:rowOff>4267459</xdr:rowOff>
    </xdr:to>
    <xdr:pic>
      <xdr:nvPicPr>
        <xdr:cNvPr id="117" name="Afbeelding 116">
          <a:extLst>
            <a:ext uri="{FF2B5EF4-FFF2-40B4-BE49-F238E27FC236}">
              <a16:creationId xmlns:a16="http://schemas.microsoft.com/office/drawing/2014/main" id="{B5490E5D-3F43-4965-B081-F3F994255B60}"/>
            </a:ext>
          </a:extLst>
        </xdr:cNvPr>
        <xdr:cNvPicPr>
          <a:picLocks noChangeAspect="1"/>
        </xdr:cNvPicPr>
      </xdr:nvPicPr>
      <xdr:blipFill rotWithShape="1">
        <a:blip xmlns:r="http://schemas.openxmlformats.org/officeDocument/2006/relationships" r:embed="rId52"/>
        <a:srcRect l="61002" t="23246" r="19390" b="15854"/>
        <a:stretch/>
      </xdr:blipFill>
      <xdr:spPr bwMode="auto">
        <a:xfrm>
          <a:off x="3046096" y="53052221"/>
          <a:ext cx="3810" cy="154688"/>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3387091</xdr:colOff>
      <xdr:row>339</xdr:row>
      <xdr:rowOff>59531</xdr:rowOff>
    </xdr:from>
    <xdr:to>
      <xdr:col>1</xdr:col>
      <xdr:colOff>8250556</xdr:colOff>
      <xdr:row>339</xdr:row>
      <xdr:rowOff>4308064</xdr:rowOff>
    </xdr:to>
    <xdr:pic>
      <xdr:nvPicPr>
        <xdr:cNvPr id="118" name="Afbeelding 117">
          <a:extLst>
            <a:ext uri="{FF2B5EF4-FFF2-40B4-BE49-F238E27FC236}">
              <a16:creationId xmlns:a16="http://schemas.microsoft.com/office/drawing/2014/main" id="{1F43405B-442B-4951-A4EA-D33E12F7123F}"/>
            </a:ext>
          </a:extLst>
        </xdr:cNvPr>
        <xdr:cNvPicPr>
          <a:picLocks noChangeAspect="1"/>
        </xdr:cNvPicPr>
      </xdr:nvPicPr>
      <xdr:blipFill rotWithShape="1">
        <a:blip xmlns:r="http://schemas.openxmlformats.org/officeDocument/2006/relationships" r:embed="rId52"/>
        <a:srcRect l="61002" t="23246" r="19390" b="15854"/>
        <a:stretch/>
      </xdr:blipFill>
      <xdr:spPr bwMode="auto">
        <a:xfrm>
          <a:off x="5780247" y="19097625"/>
          <a:ext cx="4863465" cy="4248533"/>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744331</xdr:colOff>
      <xdr:row>188</xdr:row>
      <xdr:rowOff>107156</xdr:rowOff>
    </xdr:from>
    <xdr:to>
      <xdr:col>1</xdr:col>
      <xdr:colOff>11062260</xdr:colOff>
      <xdr:row>188</xdr:row>
      <xdr:rowOff>3240404</xdr:rowOff>
    </xdr:to>
    <xdr:grpSp>
      <xdr:nvGrpSpPr>
        <xdr:cNvPr id="132" name="Groep 131">
          <a:extLst>
            <a:ext uri="{FF2B5EF4-FFF2-40B4-BE49-F238E27FC236}">
              <a16:creationId xmlns:a16="http://schemas.microsoft.com/office/drawing/2014/main" id="{72DA0696-B2F0-4658-A359-237327637978}"/>
            </a:ext>
          </a:extLst>
        </xdr:cNvPr>
        <xdr:cNvGrpSpPr/>
      </xdr:nvGrpSpPr>
      <xdr:grpSpPr>
        <a:xfrm>
          <a:off x="968274" y="187586461"/>
          <a:ext cx="10312214" cy="3131343"/>
          <a:chOff x="883921" y="253227840"/>
          <a:chExt cx="10843662" cy="3306884"/>
        </a:xfrm>
      </xdr:grpSpPr>
      <xdr:pic>
        <xdr:nvPicPr>
          <xdr:cNvPr id="133" name="Afbeelding 132">
            <a:extLst>
              <a:ext uri="{FF2B5EF4-FFF2-40B4-BE49-F238E27FC236}">
                <a16:creationId xmlns:a16="http://schemas.microsoft.com/office/drawing/2014/main" id="{DD5155DE-8E79-9772-2BCF-B42892BE6646}"/>
              </a:ext>
            </a:extLst>
          </xdr:cNvPr>
          <xdr:cNvPicPr>
            <a:picLocks noChangeAspect="1"/>
          </xdr:cNvPicPr>
        </xdr:nvPicPr>
        <xdr:blipFill>
          <a:blip xmlns:r="http://schemas.openxmlformats.org/officeDocument/2006/relationships" r:embed="rId43"/>
          <a:stretch>
            <a:fillRect/>
          </a:stretch>
        </xdr:blipFill>
        <xdr:spPr>
          <a:xfrm>
            <a:off x="883921" y="253281180"/>
            <a:ext cx="5989320" cy="3253544"/>
          </a:xfrm>
          <a:prstGeom prst="rect">
            <a:avLst/>
          </a:prstGeom>
        </xdr:spPr>
      </xdr:pic>
      <xdr:pic>
        <xdr:nvPicPr>
          <xdr:cNvPr id="134" name="Afbeelding 133">
            <a:extLst>
              <a:ext uri="{FF2B5EF4-FFF2-40B4-BE49-F238E27FC236}">
                <a16:creationId xmlns:a16="http://schemas.microsoft.com/office/drawing/2014/main" id="{E723E15F-B01B-7E9F-AD4C-91C9931646CB}"/>
              </a:ext>
            </a:extLst>
          </xdr:cNvPr>
          <xdr:cNvPicPr>
            <a:picLocks noChangeAspect="1"/>
          </xdr:cNvPicPr>
        </xdr:nvPicPr>
        <xdr:blipFill>
          <a:blip xmlns:r="http://schemas.openxmlformats.org/officeDocument/2006/relationships" r:embed="rId44"/>
          <a:stretch>
            <a:fillRect/>
          </a:stretch>
        </xdr:blipFill>
        <xdr:spPr>
          <a:xfrm>
            <a:off x="7071360" y="253227840"/>
            <a:ext cx="4656223" cy="2705334"/>
          </a:xfrm>
          <a:prstGeom prst="rect">
            <a:avLst/>
          </a:prstGeom>
        </xdr:spPr>
      </xdr:pic>
    </xdr:grpSp>
    <xdr:clientData/>
  </xdr:twoCellAnchor>
  <xdr:twoCellAnchor>
    <xdr:from>
      <xdr:col>1</xdr:col>
      <xdr:colOff>1474470</xdr:colOff>
      <xdr:row>162</xdr:row>
      <xdr:rowOff>132874</xdr:rowOff>
    </xdr:from>
    <xdr:to>
      <xdr:col>1</xdr:col>
      <xdr:colOff>9865519</xdr:colOff>
      <xdr:row>162</xdr:row>
      <xdr:rowOff>3893344</xdr:rowOff>
    </xdr:to>
    <xdr:pic>
      <xdr:nvPicPr>
        <xdr:cNvPr id="54" name="Afbeelding 53">
          <a:extLst>
            <a:ext uri="{FF2B5EF4-FFF2-40B4-BE49-F238E27FC236}">
              <a16:creationId xmlns:a16="http://schemas.microsoft.com/office/drawing/2014/main" id="{D9443241-C6BC-41C3-A351-EB6C4E20064F}"/>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3867626" y="7276624"/>
          <a:ext cx="8391049" cy="3760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216217</xdr:colOff>
      <xdr:row>165</xdr:row>
      <xdr:rowOff>139066</xdr:rowOff>
    </xdr:from>
    <xdr:to>
      <xdr:col>1</xdr:col>
      <xdr:colOff>11384279</xdr:colOff>
      <xdr:row>165</xdr:row>
      <xdr:rowOff>3590926</xdr:rowOff>
    </xdr:to>
    <xdr:pic>
      <xdr:nvPicPr>
        <xdr:cNvPr id="119" name="Afbeelding 118">
          <a:extLst>
            <a:ext uri="{FF2B5EF4-FFF2-40B4-BE49-F238E27FC236}">
              <a16:creationId xmlns:a16="http://schemas.microsoft.com/office/drawing/2014/main" id="{FCF8F828-67DE-023B-096B-A690F9651742}"/>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2609373" y="136334660"/>
          <a:ext cx="11168062" cy="3451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725999</xdr:colOff>
      <xdr:row>168</xdr:row>
      <xdr:rowOff>123826</xdr:rowOff>
    </xdr:from>
    <xdr:to>
      <xdr:col>1</xdr:col>
      <xdr:colOff>11007090</xdr:colOff>
      <xdr:row>168</xdr:row>
      <xdr:rowOff>4453890</xdr:rowOff>
    </xdr:to>
    <xdr:pic>
      <xdr:nvPicPr>
        <xdr:cNvPr id="153" name="Afbeelding 152">
          <a:extLst>
            <a:ext uri="{FF2B5EF4-FFF2-40B4-BE49-F238E27FC236}">
              <a16:creationId xmlns:a16="http://schemas.microsoft.com/office/drawing/2014/main" id="{42A82725-177A-B7B1-4BA9-49E083111B52}"/>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3116774" y="140998576"/>
          <a:ext cx="10281091" cy="43300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3446842</xdr:colOff>
      <xdr:row>202</xdr:row>
      <xdr:rowOff>133118</xdr:rowOff>
    </xdr:from>
    <xdr:to>
      <xdr:col>1</xdr:col>
      <xdr:colOff>7170077</xdr:colOff>
      <xdr:row>202</xdr:row>
      <xdr:rowOff>3178753</xdr:rowOff>
    </xdr:to>
    <xdr:pic>
      <xdr:nvPicPr>
        <xdr:cNvPr id="62" name="Afbeelding 61">
          <a:extLst>
            <a:ext uri="{FF2B5EF4-FFF2-40B4-BE49-F238E27FC236}">
              <a16:creationId xmlns:a16="http://schemas.microsoft.com/office/drawing/2014/main" id="{AFF65926-978A-81CC-8E2B-A2F9335D6B7E}"/>
            </a:ext>
          </a:extLst>
        </xdr:cNvPr>
        <xdr:cNvPicPr>
          <a:picLocks noChangeAspect="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l="18042" r="5445"/>
        <a:stretch/>
      </xdr:blipFill>
      <xdr:spPr>
        <a:xfrm rot="16200000">
          <a:off x="6176417" y="228899143"/>
          <a:ext cx="3045635" cy="3723235"/>
        </a:xfrm>
        <a:prstGeom prst="rect">
          <a:avLst/>
        </a:prstGeom>
      </xdr:spPr>
    </xdr:pic>
    <xdr:clientData/>
  </xdr:twoCellAnchor>
  <xdr:twoCellAnchor>
    <xdr:from>
      <xdr:col>1</xdr:col>
      <xdr:colOff>1098387</xdr:colOff>
      <xdr:row>92</xdr:row>
      <xdr:rowOff>154572</xdr:rowOff>
    </xdr:from>
    <xdr:to>
      <xdr:col>1</xdr:col>
      <xdr:colOff>5652149</xdr:colOff>
      <xdr:row>92</xdr:row>
      <xdr:rowOff>2615045</xdr:rowOff>
    </xdr:to>
    <xdr:pic>
      <xdr:nvPicPr>
        <xdr:cNvPr id="112" name="Afbeelding 111">
          <a:extLst>
            <a:ext uri="{FF2B5EF4-FFF2-40B4-BE49-F238E27FC236}">
              <a16:creationId xmlns:a16="http://schemas.microsoft.com/office/drawing/2014/main" id="{B09420A2-BD1A-E941-61C2-1B8BD0879917}"/>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3420" t="18969" r="1248" b="9189"/>
        <a:stretch/>
      </xdr:blipFill>
      <xdr:spPr>
        <a:xfrm>
          <a:off x="3496955" y="5159527"/>
          <a:ext cx="4553762" cy="2460473"/>
        </a:xfrm>
        <a:prstGeom prst="rect">
          <a:avLst/>
        </a:prstGeom>
      </xdr:spPr>
    </xdr:pic>
    <xdr:clientData/>
  </xdr:twoCellAnchor>
  <xdr:twoCellAnchor>
    <xdr:from>
      <xdr:col>1</xdr:col>
      <xdr:colOff>5914158</xdr:colOff>
      <xdr:row>92</xdr:row>
      <xdr:rowOff>189734</xdr:rowOff>
    </xdr:from>
    <xdr:to>
      <xdr:col>1</xdr:col>
      <xdr:colOff>10265901</xdr:colOff>
      <xdr:row>92</xdr:row>
      <xdr:rowOff>2805066</xdr:rowOff>
    </xdr:to>
    <xdr:pic>
      <xdr:nvPicPr>
        <xdr:cNvPr id="115" name="Afbeelding 114">
          <a:extLst>
            <a:ext uri="{FF2B5EF4-FFF2-40B4-BE49-F238E27FC236}">
              <a16:creationId xmlns:a16="http://schemas.microsoft.com/office/drawing/2014/main" id="{F551666E-A43B-B0AF-34B2-13DC4491457A}"/>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8243" t="17265" r="2630" b="3642"/>
        <a:stretch/>
      </xdr:blipFill>
      <xdr:spPr>
        <a:xfrm>
          <a:off x="8312726" y="5194689"/>
          <a:ext cx="4351743" cy="2615332"/>
        </a:xfrm>
        <a:prstGeom prst="rect">
          <a:avLst/>
        </a:prstGeom>
      </xdr:spPr>
    </xdr:pic>
    <xdr:clientData/>
  </xdr:twoCellAnchor>
  <xdr:twoCellAnchor>
    <xdr:from>
      <xdr:col>1</xdr:col>
      <xdr:colOff>885132</xdr:colOff>
      <xdr:row>95</xdr:row>
      <xdr:rowOff>313066</xdr:rowOff>
    </xdr:from>
    <xdr:to>
      <xdr:col>1</xdr:col>
      <xdr:colOff>5721754</xdr:colOff>
      <xdr:row>95</xdr:row>
      <xdr:rowOff>2836370</xdr:rowOff>
    </xdr:to>
    <xdr:pic>
      <xdr:nvPicPr>
        <xdr:cNvPr id="120" name="Afbeelding 119">
          <a:extLst>
            <a:ext uri="{FF2B5EF4-FFF2-40B4-BE49-F238E27FC236}">
              <a16:creationId xmlns:a16="http://schemas.microsoft.com/office/drawing/2014/main" id="{4A96BDA8-D3D8-A821-4AFE-97BADD97F4AE}"/>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t="22576" b="8849"/>
        <a:stretch/>
      </xdr:blipFill>
      <xdr:spPr>
        <a:xfrm>
          <a:off x="3283700" y="8703725"/>
          <a:ext cx="4836622" cy="2523304"/>
        </a:xfrm>
        <a:prstGeom prst="rect">
          <a:avLst/>
        </a:prstGeom>
      </xdr:spPr>
    </xdr:pic>
    <xdr:clientData/>
  </xdr:twoCellAnchor>
  <xdr:twoCellAnchor>
    <xdr:from>
      <xdr:col>1</xdr:col>
      <xdr:colOff>5615941</xdr:colOff>
      <xdr:row>95</xdr:row>
      <xdr:rowOff>370244</xdr:rowOff>
    </xdr:from>
    <xdr:to>
      <xdr:col>1</xdr:col>
      <xdr:colOff>10326915</xdr:colOff>
      <xdr:row>95</xdr:row>
      <xdr:rowOff>2917236</xdr:rowOff>
    </xdr:to>
    <xdr:pic>
      <xdr:nvPicPr>
        <xdr:cNvPr id="123" name="Afbeelding 122">
          <a:extLst>
            <a:ext uri="{FF2B5EF4-FFF2-40B4-BE49-F238E27FC236}">
              <a16:creationId xmlns:a16="http://schemas.microsoft.com/office/drawing/2014/main" id="{F453E0C5-EDC0-7850-DD9D-D9943E08161A}"/>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t="24335" b="6742"/>
        <a:stretch/>
      </xdr:blipFill>
      <xdr:spPr>
        <a:xfrm>
          <a:off x="7178041" y="8752244"/>
          <a:ext cx="4710974" cy="2546992"/>
        </a:xfrm>
        <a:prstGeom prst="rect">
          <a:avLst/>
        </a:prstGeom>
      </xdr:spPr>
    </xdr:pic>
    <xdr:clientData/>
  </xdr:twoCellAnchor>
  <xdr:twoCellAnchor>
    <xdr:from>
      <xdr:col>1</xdr:col>
      <xdr:colOff>772564</xdr:colOff>
      <xdr:row>98</xdr:row>
      <xdr:rowOff>235676</xdr:rowOff>
    </xdr:from>
    <xdr:to>
      <xdr:col>1</xdr:col>
      <xdr:colOff>5739073</xdr:colOff>
      <xdr:row>98</xdr:row>
      <xdr:rowOff>2581448</xdr:rowOff>
    </xdr:to>
    <xdr:pic>
      <xdr:nvPicPr>
        <xdr:cNvPr id="125" name="Afbeelding 124">
          <a:extLst>
            <a:ext uri="{FF2B5EF4-FFF2-40B4-BE49-F238E27FC236}">
              <a16:creationId xmlns:a16="http://schemas.microsoft.com/office/drawing/2014/main" id="{C7D3B4C2-C365-EE28-1D13-5D0A4AAEDA31}"/>
            </a:ext>
          </a:extLst>
        </xdr:cNvPr>
        <xdr:cNvPicPr>
          <a:picLocks noChangeAspect="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t="23350" b="13101"/>
        <a:stretch/>
      </xdr:blipFill>
      <xdr:spPr>
        <a:xfrm>
          <a:off x="3171132" y="12211199"/>
          <a:ext cx="4966509" cy="2345772"/>
        </a:xfrm>
        <a:prstGeom prst="rect">
          <a:avLst/>
        </a:prstGeom>
      </xdr:spPr>
    </xdr:pic>
    <xdr:clientData/>
  </xdr:twoCellAnchor>
  <xdr:twoCellAnchor>
    <xdr:from>
      <xdr:col>1</xdr:col>
      <xdr:colOff>6032846</xdr:colOff>
      <xdr:row>98</xdr:row>
      <xdr:rowOff>119644</xdr:rowOff>
    </xdr:from>
    <xdr:to>
      <xdr:col>1</xdr:col>
      <xdr:colOff>9795337</xdr:colOff>
      <xdr:row>98</xdr:row>
      <xdr:rowOff>2643317</xdr:rowOff>
    </xdr:to>
    <xdr:pic>
      <xdr:nvPicPr>
        <xdr:cNvPr id="127" name="Afbeelding 126">
          <a:extLst>
            <a:ext uri="{FF2B5EF4-FFF2-40B4-BE49-F238E27FC236}">
              <a16:creationId xmlns:a16="http://schemas.microsoft.com/office/drawing/2014/main" id="{54926672-F203-A77E-C916-C24AA935F3F8}"/>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10436" t="22544" r="8126" b="8945"/>
        <a:stretch/>
      </xdr:blipFill>
      <xdr:spPr>
        <a:xfrm>
          <a:off x="8431414" y="12095167"/>
          <a:ext cx="3762491" cy="2523673"/>
        </a:xfrm>
        <a:prstGeom prst="rect">
          <a:avLst/>
        </a:prstGeom>
      </xdr:spPr>
    </xdr:pic>
    <xdr:clientData/>
  </xdr:twoCellAnchor>
  <xdr:twoCellAnchor>
    <xdr:from>
      <xdr:col>1</xdr:col>
      <xdr:colOff>1003907</xdr:colOff>
      <xdr:row>101</xdr:row>
      <xdr:rowOff>60615</xdr:rowOff>
    </xdr:from>
    <xdr:to>
      <xdr:col>1</xdr:col>
      <xdr:colOff>5733358</xdr:colOff>
      <xdr:row>101</xdr:row>
      <xdr:rowOff>2950847</xdr:rowOff>
    </xdr:to>
    <xdr:pic>
      <xdr:nvPicPr>
        <xdr:cNvPr id="131" name="Afbeelding 130">
          <a:extLst>
            <a:ext uri="{FF2B5EF4-FFF2-40B4-BE49-F238E27FC236}">
              <a16:creationId xmlns:a16="http://schemas.microsoft.com/office/drawing/2014/main" id="{09E270B1-F19E-E5AB-A383-A5FBC08A0CBC}"/>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t="7134" b="8549"/>
        <a:stretch/>
      </xdr:blipFill>
      <xdr:spPr>
        <a:xfrm>
          <a:off x="3402475" y="15136092"/>
          <a:ext cx="4729451" cy="2890232"/>
        </a:xfrm>
        <a:prstGeom prst="rect">
          <a:avLst/>
        </a:prstGeom>
      </xdr:spPr>
    </xdr:pic>
    <xdr:clientData/>
  </xdr:twoCellAnchor>
  <xdr:twoCellAnchor>
    <xdr:from>
      <xdr:col>1</xdr:col>
      <xdr:colOff>1153392</xdr:colOff>
      <xdr:row>107</xdr:row>
      <xdr:rowOff>93172</xdr:rowOff>
    </xdr:from>
    <xdr:to>
      <xdr:col>1</xdr:col>
      <xdr:colOff>6096867</xdr:colOff>
      <xdr:row>107</xdr:row>
      <xdr:rowOff>3202194</xdr:rowOff>
    </xdr:to>
    <xdr:pic>
      <xdr:nvPicPr>
        <xdr:cNvPr id="138" name="Afbeelding 137">
          <a:extLst>
            <a:ext uri="{FF2B5EF4-FFF2-40B4-BE49-F238E27FC236}">
              <a16:creationId xmlns:a16="http://schemas.microsoft.com/office/drawing/2014/main" id="{6E83DEB6-71EA-46A1-3E7C-F0746DC36640}"/>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t="5957" b="5890"/>
        <a:stretch/>
      </xdr:blipFill>
      <xdr:spPr>
        <a:xfrm>
          <a:off x="3544167" y="22515022"/>
          <a:ext cx="4943475" cy="3109022"/>
        </a:xfrm>
        <a:prstGeom prst="rect">
          <a:avLst/>
        </a:prstGeom>
      </xdr:spPr>
    </xdr:pic>
    <xdr:clientData/>
  </xdr:twoCellAnchor>
  <xdr:twoCellAnchor>
    <xdr:from>
      <xdr:col>2</xdr:col>
      <xdr:colOff>2068260</xdr:colOff>
      <xdr:row>113</xdr:row>
      <xdr:rowOff>94636</xdr:rowOff>
    </xdr:from>
    <xdr:to>
      <xdr:col>2</xdr:col>
      <xdr:colOff>5468815</xdr:colOff>
      <xdr:row>113</xdr:row>
      <xdr:rowOff>2947307</xdr:rowOff>
    </xdr:to>
    <xdr:pic>
      <xdr:nvPicPr>
        <xdr:cNvPr id="140" name="Afbeelding 139">
          <a:extLst>
            <a:ext uri="{FF2B5EF4-FFF2-40B4-BE49-F238E27FC236}">
              <a16:creationId xmlns:a16="http://schemas.microsoft.com/office/drawing/2014/main" id="{BB844E05-B462-5128-D2A5-10E8817D6707}"/>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val="0"/>
            </a:ext>
          </a:extLst>
        </a:blip>
        <a:srcRect l="12501" t="16587" r="13429" b="13301"/>
        <a:stretch/>
      </xdr:blipFill>
      <xdr:spPr>
        <a:xfrm>
          <a:off x="14233046" y="110203636"/>
          <a:ext cx="3400555" cy="2852671"/>
        </a:xfrm>
        <a:prstGeom prst="rect">
          <a:avLst/>
        </a:prstGeom>
      </xdr:spPr>
    </xdr:pic>
    <xdr:clientData/>
  </xdr:twoCellAnchor>
  <xdr:twoCellAnchor>
    <xdr:from>
      <xdr:col>1</xdr:col>
      <xdr:colOff>2658861</xdr:colOff>
      <xdr:row>131</xdr:row>
      <xdr:rowOff>39139</xdr:rowOff>
    </xdr:from>
    <xdr:to>
      <xdr:col>1</xdr:col>
      <xdr:colOff>5906020</xdr:colOff>
      <xdr:row>131</xdr:row>
      <xdr:rowOff>2548370</xdr:rowOff>
    </xdr:to>
    <xdr:pic>
      <xdr:nvPicPr>
        <xdr:cNvPr id="143" name="Afbeelding 142">
          <a:extLst>
            <a:ext uri="{FF2B5EF4-FFF2-40B4-BE49-F238E27FC236}">
              <a16:creationId xmlns:a16="http://schemas.microsoft.com/office/drawing/2014/main" id="{475173D0-FD2D-3DD7-DCA9-979504F0D683}"/>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t="3112" b="3411"/>
        <a:stretch/>
      </xdr:blipFill>
      <xdr:spPr>
        <a:xfrm>
          <a:off x="5049636" y="46321114"/>
          <a:ext cx="3247159" cy="2509231"/>
        </a:xfrm>
        <a:prstGeom prst="rect">
          <a:avLst/>
        </a:prstGeom>
      </xdr:spPr>
    </xdr:pic>
    <xdr:clientData/>
  </xdr:twoCellAnchor>
  <xdr:twoCellAnchor>
    <xdr:from>
      <xdr:col>2</xdr:col>
      <xdr:colOff>204047</xdr:colOff>
      <xdr:row>116</xdr:row>
      <xdr:rowOff>98538</xdr:rowOff>
    </xdr:from>
    <xdr:to>
      <xdr:col>2</xdr:col>
      <xdr:colOff>6772441</xdr:colOff>
      <xdr:row>116</xdr:row>
      <xdr:rowOff>2640502</xdr:rowOff>
    </xdr:to>
    <xdr:pic>
      <xdr:nvPicPr>
        <xdr:cNvPr id="148" name="Afbeelding 147">
          <a:extLst>
            <a:ext uri="{FF2B5EF4-FFF2-40B4-BE49-F238E27FC236}">
              <a16:creationId xmlns:a16="http://schemas.microsoft.com/office/drawing/2014/main" id="{7BADD3F2-100C-BF89-308C-E4B72A1B16B6}"/>
            </a:ext>
          </a:extLst>
        </xdr:cNvPr>
        <xdr:cNvPicPr>
          <a:picLocks noChangeAspect="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t="12827" b="9569"/>
        <a:stretch/>
      </xdr:blipFill>
      <xdr:spPr>
        <a:xfrm>
          <a:off x="14893714" y="32250705"/>
          <a:ext cx="6570299" cy="2540059"/>
        </a:xfrm>
        <a:prstGeom prst="rect">
          <a:avLst/>
        </a:prstGeom>
      </xdr:spPr>
    </xdr:pic>
    <xdr:clientData/>
  </xdr:twoCellAnchor>
  <xdr:twoCellAnchor>
    <xdr:from>
      <xdr:col>2</xdr:col>
      <xdr:colOff>57898</xdr:colOff>
      <xdr:row>119</xdr:row>
      <xdr:rowOff>149129</xdr:rowOff>
    </xdr:from>
    <xdr:to>
      <xdr:col>2</xdr:col>
      <xdr:colOff>7053476</xdr:colOff>
      <xdr:row>119</xdr:row>
      <xdr:rowOff>2781300</xdr:rowOff>
    </xdr:to>
    <xdr:pic>
      <xdr:nvPicPr>
        <xdr:cNvPr id="150" name="Afbeelding 149">
          <a:extLst>
            <a:ext uri="{FF2B5EF4-FFF2-40B4-BE49-F238E27FC236}">
              <a16:creationId xmlns:a16="http://schemas.microsoft.com/office/drawing/2014/main" id="{3E45012B-54E3-313E-2C2A-EB4CE8C4F810}"/>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l="-252" t="11244" r="252" b="9255"/>
        <a:stretch/>
      </xdr:blipFill>
      <xdr:spPr>
        <a:xfrm>
          <a:off x="14735923" y="36572729"/>
          <a:ext cx="6995578" cy="2632171"/>
        </a:xfrm>
        <a:prstGeom prst="rect">
          <a:avLst/>
        </a:prstGeom>
      </xdr:spPr>
    </xdr:pic>
    <xdr:clientData/>
  </xdr:twoCellAnchor>
  <xdr:twoCellAnchor>
    <xdr:from>
      <xdr:col>2</xdr:col>
      <xdr:colOff>963083</xdr:colOff>
      <xdr:row>122</xdr:row>
      <xdr:rowOff>160748</xdr:rowOff>
    </xdr:from>
    <xdr:to>
      <xdr:col>2</xdr:col>
      <xdr:colOff>5641937</xdr:colOff>
      <xdr:row>122</xdr:row>
      <xdr:rowOff>2688693</xdr:rowOff>
    </xdr:to>
    <xdr:pic>
      <xdr:nvPicPr>
        <xdr:cNvPr id="152" name="Afbeelding 151">
          <a:extLst>
            <a:ext uri="{FF2B5EF4-FFF2-40B4-BE49-F238E27FC236}">
              <a16:creationId xmlns:a16="http://schemas.microsoft.com/office/drawing/2014/main" id="{2B62806D-65E6-18FF-70B2-27E4CD137E55}"/>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t="12584" b="7850"/>
        <a:stretch/>
      </xdr:blipFill>
      <xdr:spPr>
        <a:xfrm>
          <a:off x="15652750" y="38525331"/>
          <a:ext cx="4678854" cy="2527945"/>
        </a:xfrm>
        <a:prstGeom prst="rect">
          <a:avLst/>
        </a:prstGeom>
      </xdr:spPr>
    </xdr:pic>
    <xdr:clientData/>
  </xdr:twoCellAnchor>
  <xdr:twoCellAnchor>
    <xdr:from>
      <xdr:col>2</xdr:col>
      <xdr:colOff>973080</xdr:colOff>
      <xdr:row>128</xdr:row>
      <xdr:rowOff>177241</xdr:rowOff>
    </xdr:from>
    <xdr:to>
      <xdr:col>2</xdr:col>
      <xdr:colOff>6668788</xdr:colOff>
      <xdr:row>128</xdr:row>
      <xdr:rowOff>2737793</xdr:rowOff>
    </xdr:to>
    <xdr:pic>
      <xdr:nvPicPr>
        <xdr:cNvPr id="157" name="Afbeelding 156">
          <a:extLst>
            <a:ext uri="{FF2B5EF4-FFF2-40B4-BE49-F238E27FC236}">
              <a16:creationId xmlns:a16="http://schemas.microsoft.com/office/drawing/2014/main" id="{426FD93D-C7B3-69FD-588B-23429C06C0D6}"/>
            </a:ext>
          </a:extLst>
        </xdr:cNvPr>
        <xdr:cNvPicPr>
          <a:picLocks noChangeAspect="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t="14337" b="8436"/>
        <a:stretch/>
      </xdr:blipFill>
      <xdr:spPr>
        <a:xfrm>
          <a:off x="15651105" y="42954016"/>
          <a:ext cx="5695708" cy="2560552"/>
        </a:xfrm>
        <a:prstGeom prst="rect">
          <a:avLst/>
        </a:prstGeom>
      </xdr:spPr>
    </xdr:pic>
    <xdr:clientData/>
  </xdr:twoCellAnchor>
  <xdr:twoCellAnchor>
    <xdr:from>
      <xdr:col>1</xdr:col>
      <xdr:colOff>1530928</xdr:colOff>
      <xdr:row>136</xdr:row>
      <xdr:rowOff>126422</xdr:rowOff>
    </xdr:from>
    <xdr:to>
      <xdr:col>1</xdr:col>
      <xdr:colOff>6598935</xdr:colOff>
      <xdr:row>136</xdr:row>
      <xdr:rowOff>1543418</xdr:rowOff>
    </xdr:to>
    <xdr:pic>
      <xdr:nvPicPr>
        <xdr:cNvPr id="3" name="Afbeelding 2">
          <a:extLst>
            <a:ext uri="{FF2B5EF4-FFF2-40B4-BE49-F238E27FC236}">
              <a16:creationId xmlns:a16="http://schemas.microsoft.com/office/drawing/2014/main" id="{C9272351-2FD3-3742-C469-6EEC2E93937A}"/>
            </a:ext>
          </a:extLst>
        </xdr:cNvPr>
        <xdr:cNvPicPr>
          <a:picLocks noChangeAspect="1"/>
        </xdr:cNvPicPr>
      </xdr:nvPicPr>
      <xdr:blipFill>
        <a:blip xmlns:r="http://schemas.openxmlformats.org/officeDocument/2006/relationships" r:embed="rId71"/>
        <a:stretch>
          <a:fillRect/>
        </a:stretch>
      </xdr:blipFill>
      <xdr:spPr>
        <a:xfrm>
          <a:off x="3921703" y="133190672"/>
          <a:ext cx="5068007" cy="1416996"/>
        </a:xfrm>
        <a:prstGeom prst="rect">
          <a:avLst/>
        </a:prstGeom>
      </xdr:spPr>
    </xdr:pic>
    <xdr:clientData/>
  </xdr:twoCellAnchor>
  <xdr:twoCellAnchor>
    <xdr:from>
      <xdr:col>1</xdr:col>
      <xdr:colOff>1561234</xdr:colOff>
      <xdr:row>139</xdr:row>
      <xdr:rowOff>183573</xdr:rowOff>
    </xdr:from>
    <xdr:to>
      <xdr:col>1</xdr:col>
      <xdr:colOff>4838291</xdr:colOff>
      <xdr:row>139</xdr:row>
      <xdr:rowOff>3048915</xdr:rowOff>
    </xdr:to>
    <xdr:pic>
      <xdr:nvPicPr>
        <xdr:cNvPr id="4" name="Afbeelding 3">
          <a:extLst>
            <a:ext uri="{FF2B5EF4-FFF2-40B4-BE49-F238E27FC236}">
              <a16:creationId xmlns:a16="http://schemas.microsoft.com/office/drawing/2014/main" id="{89B854CE-31B9-40C5-91E3-2ECDAF2B5DBB}"/>
            </a:ext>
          </a:extLst>
        </xdr:cNvPr>
        <xdr:cNvPicPr>
          <a:picLocks noChangeAspect="1"/>
        </xdr:cNvPicPr>
      </xdr:nvPicPr>
      <xdr:blipFill>
        <a:blip xmlns:r="http://schemas.openxmlformats.org/officeDocument/2006/relationships" r:embed="rId72"/>
        <a:stretch>
          <a:fillRect/>
        </a:stretch>
      </xdr:blipFill>
      <xdr:spPr>
        <a:xfrm>
          <a:off x="3952009" y="135286173"/>
          <a:ext cx="3277057" cy="2865342"/>
        </a:xfrm>
        <a:prstGeom prst="rect">
          <a:avLst/>
        </a:prstGeom>
      </xdr:spPr>
    </xdr:pic>
    <xdr:clientData/>
  </xdr:twoCellAnchor>
  <xdr:twoCellAnchor>
    <xdr:from>
      <xdr:col>1</xdr:col>
      <xdr:colOff>1920241</xdr:colOff>
      <xdr:row>284</xdr:row>
      <xdr:rowOff>82268</xdr:rowOff>
    </xdr:from>
    <xdr:to>
      <xdr:col>1</xdr:col>
      <xdr:colOff>6819901</xdr:colOff>
      <xdr:row>284</xdr:row>
      <xdr:rowOff>3561511</xdr:rowOff>
    </xdr:to>
    <xdr:pic>
      <xdr:nvPicPr>
        <xdr:cNvPr id="18" name="Afbeelding 17">
          <a:extLst>
            <a:ext uri="{FF2B5EF4-FFF2-40B4-BE49-F238E27FC236}">
              <a16:creationId xmlns:a16="http://schemas.microsoft.com/office/drawing/2014/main" id="{B151566A-AE21-4EC1-FA52-3204D216BEF4}"/>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4311016" y="30533693"/>
          <a:ext cx="4899660" cy="3479243"/>
        </a:xfrm>
        <a:prstGeom prst="rect">
          <a:avLst/>
        </a:prstGeom>
      </xdr:spPr>
    </xdr:pic>
    <xdr:clientData/>
  </xdr:twoCellAnchor>
  <xdr:twoCellAnchor>
    <xdr:from>
      <xdr:col>1</xdr:col>
      <xdr:colOff>1906904</xdr:colOff>
      <xdr:row>281</xdr:row>
      <xdr:rowOff>35485</xdr:rowOff>
    </xdr:from>
    <xdr:to>
      <xdr:col>1</xdr:col>
      <xdr:colOff>7378563</xdr:colOff>
      <xdr:row>281</xdr:row>
      <xdr:rowOff>3076574</xdr:rowOff>
    </xdr:to>
    <xdr:pic>
      <xdr:nvPicPr>
        <xdr:cNvPr id="25" name="Afbeelding 24">
          <a:extLst>
            <a:ext uri="{FF2B5EF4-FFF2-40B4-BE49-F238E27FC236}">
              <a16:creationId xmlns:a16="http://schemas.microsoft.com/office/drawing/2014/main" id="{52BC9681-9902-CD11-CC86-89F28B6485A7}"/>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4297679" y="27134110"/>
          <a:ext cx="5471659" cy="3041089"/>
        </a:xfrm>
        <a:prstGeom prst="rect">
          <a:avLst/>
        </a:prstGeom>
      </xdr:spPr>
    </xdr:pic>
    <xdr:clientData/>
  </xdr:twoCellAnchor>
  <xdr:twoCellAnchor>
    <xdr:from>
      <xdr:col>1</xdr:col>
      <xdr:colOff>942976</xdr:colOff>
      <xdr:row>293</xdr:row>
      <xdr:rowOff>167640</xdr:rowOff>
    </xdr:from>
    <xdr:to>
      <xdr:col>1</xdr:col>
      <xdr:colOff>8715376</xdr:colOff>
      <xdr:row>293</xdr:row>
      <xdr:rowOff>3773804</xdr:rowOff>
    </xdr:to>
    <xdr:pic>
      <xdr:nvPicPr>
        <xdr:cNvPr id="28" name="Afbeelding 27">
          <a:extLst>
            <a:ext uri="{FF2B5EF4-FFF2-40B4-BE49-F238E27FC236}">
              <a16:creationId xmlns:a16="http://schemas.microsoft.com/office/drawing/2014/main" id="{EC58E80D-8C76-9B21-E9CB-C451A515428F}"/>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l="7487" r="26879"/>
        <a:stretch/>
      </xdr:blipFill>
      <xdr:spPr>
        <a:xfrm rot="16200000">
          <a:off x="5416869" y="41232772"/>
          <a:ext cx="3606164" cy="7772400"/>
        </a:xfrm>
        <a:prstGeom prst="rect">
          <a:avLst/>
        </a:prstGeom>
      </xdr:spPr>
    </xdr:pic>
    <xdr:clientData/>
  </xdr:twoCellAnchor>
  <xdr:twoCellAnchor>
    <xdr:from>
      <xdr:col>1</xdr:col>
      <xdr:colOff>1104903</xdr:colOff>
      <xdr:row>290</xdr:row>
      <xdr:rowOff>76200</xdr:rowOff>
    </xdr:from>
    <xdr:to>
      <xdr:col>1</xdr:col>
      <xdr:colOff>8809909</xdr:colOff>
      <xdr:row>290</xdr:row>
      <xdr:rowOff>3922394</xdr:rowOff>
    </xdr:to>
    <xdr:pic>
      <xdr:nvPicPr>
        <xdr:cNvPr id="42" name="Afbeelding 41">
          <a:extLst>
            <a:ext uri="{FF2B5EF4-FFF2-40B4-BE49-F238E27FC236}">
              <a16:creationId xmlns:a16="http://schemas.microsoft.com/office/drawing/2014/main" id="{D20E3EB3-623E-9E6E-BA85-77785184E177}"/>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l="2529" t="-245" r="26956" b="245"/>
        <a:stretch/>
      </xdr:blipFill>
      <xdr:spPr>
        <a:xfrm rot="16200000">
          <a:off x="5425084" y="36989744"/>
          <a:ext cx="3846194" cy="7705006"/>
        </a:xfrm>
        <a:prstGeom prst="rect">
          <a:avLst/>
        </a:prstGeom>
      </xdr:spPr>
    </xdr:pic>
    <xdr:clientData/>
  </xdr:twoCellAnchor>
  <xdr:twoCellAnchor>
    <xdr:from>
      <xdr:col>1</xdr:col>
      <xdr:colOff>1205866</xdr:colOff>
      <xdr:row>151</xdr:row>
      <xdr:rowOff>116204</xdr:rowOff>
    </xdr:from>
    <xdr:to>
      <xdr:col>1</xdr:col>
      <xdr:colOff>8974456</xdr:colOff>
      <xdr:row>151</xdr:row>
      <xdr:rowOff>4512944</xdr:rowOff>
    </xdr:to>
    <xdr:pic>
      <xdr:nvPicPr>
        <xdr:cNvPr id="129" name="Afbeelding 128">
          <a:extLst>
            <a:ext uri="{FF2B5EF4-FFF2-40B4-BE49-F238E27FC236}">
              <a16:creationId xmlns:a16="http://schemas.microsoft.com/office/drawing/2014/main" id="{CC62D8F7-E0A4-B1EC-0D48-ADE453510B28}"/>
            </a:ext>
          </a:extLst>
        </xdr:cNvPr>
        <xdr:cNvPicPr>
          <a:picLocks noChangeAspect="1"/>
        </xdr:cNvPicPr>
      </xdr:nvPicPr>
      <xdr:blipFill rotWithShape="1">
        <a:blip xmlns:r="http://schemas.openxmlformats.org/officeDocument/2006/relationships" r:embed="rId77" cstate="print">
          <a:extLst>
            <a:ext uri="{28A0092B-C50C-407E-A947-70E740481C1C}">
              <a14:useLocalDpi xmlns:a14="http://schemas.microsoft.com/office/drawing/2010/main" val="0"/>
            </a:ext>
          </a:extLst>
        </a:blip>
        <a:srcRect l="10975" r="9187"/>
        <a:stretch/>
      </xdr:blipFill>
      <xdr:spPr>
        <a:xfrm rot="16200000">
          <a:off x="5288281" y="4920614"/>
          <a:ext cx="4389120" cy="7772400"/>
        </a:xfrm>
        <a:prstGeom prst="rect">
          <a:avLst/>
        </a:prstGeom>
      </xdr:spPr>
    </xdr:pic>
    <xdr:clientData/>
  </xdr:twoCellAnchor>
  <xdr:twoCellAnchor>
    <xdr:from>
      <xdr:col>1</xdr:col>
      <xdr:colOff>1826900</xdr:colOff>
      <xdr:row>157</xdr:row>
      <xdr:rowOff>55245</xdr:rowOff>
    </xdr:from>
    <xdr:to>
      <xdr:col>1</xdr:col>
      <xdr:colOff>6461726</xdr:colOff>
      <xdr:row>157</xdr:row>
      <xdr:rowOff>2590803</xdr:rowOff>
    </xdr:to>
    <xdr:pic>
      <xdr:nvPicPr>
        <xdr:cNvPr id="135" name="Afbeelding 134">
          <a:extLst>
            <a:ext uri="{FF2B5EF4-FFF2-40B4-BE49-F238E27FC236}">
              <a16:creationId xmlns:a16="http://schemas.microsoft.com/office/drawing/2014/main" id="{632637DC-78F5-1038-789E-BD7B250BEA67}"/>
            </a:ext>
          </a:extLst>
        </xdr:cNvPr>
        <xdr:cNvPicPr>
          <a:picLocks noChangeAspect="1"/>
        </xdr:cNvPicPr>
      </xdr:nvPicPr>
      <xdr:blipFill rotWithShape="1">
        <a:blip xmlns:r="http://schemas.openxmlformats.org/officeDocument/2006/relationships" r:embed="rId78" cstate="print">
          <a:extLst>
            <a:ext uri="{28A0092B-C50C-407E-A947-70E740481C1C}">
              <a14:useLocalDpi xmlns:a14="http://schemas.microsoft.com/office/drawing/2010/main" val="0"/>
            </a:ext>
          </a:extLst>
        </a:blip>
        <a:srcRect l="14202" t="518" r="8798" b="-518"/>
        <a:stretch/>
      </xdr:blipFill>
      <xdr:spPr>
        <a:xfrm rot="16200000">
          <a:off x="5271119" y="10527051"/>
          <a:ext cx="2535558" cy="4642446"/>
        </a:xfrm>
        <a:prstGeom prst="rect">
          <a:avLst/>
        </a:prstGeom>
      </xdr:spPr>
    </xdr:pic>
    <xdr:clientData/>
  </xdr:twoCellAnchor>
  <xdr:twoCellAnchor>
    <xdr:from>
      <xdr:col>1</xdr:col>
      <xdr:colOff>1874520</xdr:colOff>
      <xdr:row>154</xdr:row>
      <xdr:rowOff>26669</xdr:rowOff>
    </xdr:from>
    <xdr:to>
      <xdr:col>1</xdr:col>
      <xdr:colOff>6372225</xdr:colOff>
      <xdr:row>154</xdr:row>
      <xdr:rowOff>2655569</xdr:rowOff>
    </xdr:to>
    <xdr:pic>
      <xdr:nvPicPr>
        <xdr:cNvPr id="141" name="Afbeelding 140">
          <a:extLst>
            <a:ext uri="{FF2B5EF4-FFF2-40B4-BE49-F238E27FC236}">
              <a16:creationId xmlns:a16="http://schemas.microsoft.com/office/drawing/2014/main" id="{6A63F667-A91D-BC66-1BBF-81DAD31A74B3}"/>
            </a:ext>
          </a:extLst>
        </xdr:cNvPr>
        <xdr:cNvPicPr>
          <a:picLocks noChangeAspect="1"/>
        </xdr:cNvPicPr>
      </xdr:nvPicPr>
      <xdr:blipFill rotWithShape="1">
        <a:blip xmlns:r="http://schemas.openxmlformats.org/officeDocument/2006/relationships" r:embed="rId79" cstate="print">
          <a:extLst>
            <a:ext uri="{28A0092B-C50C-407E-A947-70E740481C1C}">
              <a14:useLocalDpi xmlns:a14="http://schemas.microsoft.com/office/drawing/2010/main" val="0"/>
            </a:ext>
          </a:extLst>
        </a:blip>
        <a:srcRect t="3053" b="4941"/>
        <a:stretch/>
      </xdr:blipFill>
      <xdr:spPr>
        <a:xfrm>
          <a:off x="4265295" y="11551919"/>
          <a:ext cx="4497705" cy="2628900"/>
        </a:xfrm>
        <a:prstGeom prst="rect">
          <a:avLst/>
        </a:prstGeom>
      </xdr:spPr>
    </xdr:pic>
    <xdr:clientData/>
  </xdr:twoCellAnchor>
  <xdr:twoCellAnchor>
    <xdr:from>
      <xdr:col>1</xdr:col>
      <xdr:colOff>545604</xdr:colOff>
      <xdr:row>178</xdr:row>
      <xdr:rowOff>120959</xdr:rowOff>
    </xdr:from>
    <xdr:to>
      <xdr:col>1</xdr:col>
      <xdr:colOff>2526030</xdr:colOff>
      <xdr:row>178</xdr:row>
      <xdr:rowOff>1989386</xdr:rowOff>
    </xdr:to>
    <xdr:pic>
      <xdr:nvPicPr>
        <xdr:cNvPr id="155" name="Afbeelding 154">
          <a:extLst>
            <a:ext uri="{FF2B5EF4-FFF2-40B4-BE49-F238E27FC236}">
              <a16:creationId xmlns:a16="http://schemas.microsoft.com/office/drawing/2014/main" id="{199CF65A-90D2-4C92-AA76-93AB67A4B107}"/>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l="59041" t="41443" r="6863" b="12031"/>
        <a:stretch/>
      </xdr:blipFill>
      <xdr:spPr>
        <a:xfrm>
          <a:off x="2940189" y="30698114"/>
          <a:ext cx="1980426" cy="1868427"/>
        </a:xfrm>
        <a:prstGeom prst="rect">
          <a:avLst/>
        </a:prstGeom>
      </xdr:spPr>
    </xdr:pic>
    <xdr:clientData/>
  </xdr:twoCellAnchor>
  <xdr:twoCellAnchor>
    <xdr:from>
      <xdr:col>1</xdr:col>
      <xdr:colOff>352425</xdr:colOff>
      <xdr:row>171</xdr:row>
      <xdr:rowOff>154510</xdr:rowOff>
    </xdr:from>
    <xdr:to>
      <xdr:col>1</xdr:col>
      <xdr:colOff>7301864</xdr:colOff>
      <xdr:row>171</xdr:row>
      <xdr:rowOff>3263301</xdr:rowOff>
    </xdr:to>
    <xdr:pic>
      <xdr:nvPicPr>
        <xdr:cNvPr id="165" name="Afbeelding 164">
          <a:extLst>
            <a:ext uri="{FF2B5EF4-FFF2-40B4-BE49-F238E27FC236}">
              <a16:creationId xmlns:a16="http://schemas.microsoft.com/office/drawing/2014/main" id="{861296A7-98CD-4CA6-8511-91C8D20FE88B}"/>
            </a:ext>
          </a:extLst>
        </xdr:cNvPr>
        <xdr:cNvPicPr>
          <a:picLocks noChangeAspect="1"/>
        </xdr:cNvPicPr>
      </xdr:nvPicPr>
      <xdr:blipFill rotWithShape="1">
        <a:blip xmlns:r="http://schemas.openxmlformats.org/officeDocument/2006/relationships" r:embed="rId81" cstate="print">
          <a:extLst>
            <a:ext uri="{28A0092B-C50C-407E-A947-70E740481C1C}">
              <a14:useLocalDpi xmlns:a14="http://schemas.microsoft.com/office/drawing/2010/main" val="0"/>
            </a:ext>
          </a:extLst>
        </a:blip>
        <a:srcRect l="6533" t="7734" b="9934"/>
        <a:stretch/>
      </xdr:blipFill>
      <xdr:spPr>
        <a:xfrm>
          <a:off x="2743200" y="196255210"/>
          <a:ext cx="6949439" cy="3108791"/>
        </a:xfrm>
        <a:prstGeom prst="rect">
          <a:avLst/>
        </a:prstGeom>
      </xdr:spPr>
    </xdr:pic>
    <xdr:clientData/>
  </xdr:twoCellAnchor>
  <xdr:twoCellAnchor>
    <xdr:from>
      <xdr:col>1</xdr:col>
      <xdr:colOff>3478530</xdr:colOff>
      <xdr:row>174</xdr:row>
      <xdr:rowOff>213358</xdr:rowOff>
    </xdr:from>
    <xdr:to>
      <xdr:col>1</xdr:col>
      <xdr:colOff>6283344</xdr:colOff>
      <xdr:row>174</xdr:row>
      <xdr:rowOff>2737168</xdr:rowOff>
    </xdr:to>
    <xdr:pic>
      <xdr:nvPicPr>
        <xdr:cNvPr id="171" name="Afbeelding 170">
          <a:extLst>
            <a:ext uri="{FF2B5EF4-FFF2-40B4-BE49-F238E27FC236}">
              <a16:creationId xmlns:a16="http://schemas.microsoft.com/office/drawing/2014/main" id="{2FC0C25B-9F9E-439F-9E99-203EC130B95A}"/>
            </a:ext>
          </a:extLst>
        </xdr:cNvPr>
        <xdr:cNvPicPr>
          <a:picLocks noChangeAspect="1"/>
        </xdr:cNvPicPr>
      </xdr:nvPicPr>
      <xdr:blipFill rotWithShape="1">
        <a:blip xmlns:r="http://schemas.openxmlformats.org/officeDocument/2006/relationships" r:embed="rId82" cstate="print">
          <a:extLst>
            <a:ext uri="{28A0092B-C50C-407E-A947-70E740481C1C}">
              <a14:useLocalDpi xmlns:a14="http://schemas.microsoft.com/office/drawing/2010/main" val="0"/>
            </a:ext>
          </a:extLst>
        </a:blip>
        <a:srcRect t="19936" b="9311"/>
        <a:stretch/>
      </xdr:blipFill>
      <xdr:spPr>
        <a:xfrm>
          <a:off x="5869305" y="200009758"/>
          <a:ext cx="2804814" cy="2523810"/>
        </a:xfrm>
        <a:prstGeom prst="rect">
          <a:avLst/>
        </a:prstGeom>
      </xdr:spPr>
    </xdr:pic>
    <xdr:clientData/>
  </xdr:twoCellAnchor>
  <xdr:twoCellAnchor>
    <xdr:from>
      <xdr:col>1</xdr:col>
      <xdr:colOff>3537088</xdr:colOff>
      <xdr:row>175</xdr:row>
      <xdr:rowOff>36195</xdr:rowOff>
    </xdr:from>
    <xdr:to>
      <xdr:col>1</xdr:col>
      <xdr:colOff>6465963</xdr:colOff>
      <xdr:row>175</xdr:row>
      <xdr:rowOff>2683828</xdr:rowOff>
    </xdr:to>
    <xdr:pic>
      <xdr:nvPicPr>
        <xdr:cNvPr id="172" name="Afbeelding 171">
          <a:extLst>
            <a:ext uri="{FF2B5EF4-FFF2-40B4-BE49-F238E27FC236}">
              <a16:creationId xmlns:a16="http://schemas.microsoft.com/office/drawing/2014/main" id="{0C377821-D82B-4F01-BAD2-980A46D05FF8}"/>
            </a:ext>
          </a:extLst>
        </xdr:cNvPr>
        <xdr:cNvPicPr>
          <a:picLocks noChangeAspect="1"/>
        </xdr:cNvPicPr>
      </xdr:nvPicPr>
      <xdr:blipFill rotWithShape="1">
        <a:blip xmlns:r="http://schemas.openxmlformats.org/officeDocument/2006/relationships" r:embed="rId83" cstate="print">
          <a:extLst>
            <a:ext uri="{28A0092B-C50C-407E-A947-70E740481C1C}">
              <a14:useLocalDpi xmlns:a14="http://schemas.microsoft.com/office/drawing/2010/main" val="0"/>
            </a:ext>
          </a:extLst>
        </a:blip>
        <a:srcRect t="14986" b="4418"/>
        <a:stretch/>
      </xdr:blipFill>
      <xdr:spPr>
        <a:xfrm>
          <a:off x="5927863" y="202604370"/>
          <a:ext cx="2928875" cy="2647633"/>
        </a:xfrm>
        <a:prstGeom prst="rect">
          <a:avLst/>
        </a:prstGeom>
      </xdr:spPr>
    </xdr:pic>
    <xdr:clientData/>
  </xdr:twoCellAnchor>
  <xdr:twoCellAnchor>
    <xdr:from>
      <xdr:col>1</xdr:col>
      <xdr:colOff>240945</xdr:colOff>
      <xdr:row>174</xdr:row>
      <xdr:rowOff>190500</xdr:rowOff>
    </xdr:from>
    <xdr:to>
      <xdr:col>1</xdr:col>
      <xdr:colOff>3245168</xdr:colOff>
      <xdr:row>174</xdr:row>
      <xdr:rowOff>2714310</xdr:rowOff>
    </xdr:to>
    <xdr:pic>
      <xdr:nvPicPr>
        <xdr:cNvPr id="173" name="Afbeelding 172">
          <a:extLst>
            <a:ext uri="{FF2B5EF4-FFF2-40B4-BE49-F238E27FC236}">
              <a16:creationId xmlns:a16="http://schemas.microsoft.com/office/drawing/2014/main" id="{7FB0B17E-D284-4889-AB92-D6BCA137595A}"/>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val="0"/>
            </a:ext>
          </a:extLst>
        </a:blip>
        <a:srcRect t="21508" b="4055"/>
        <a:stretch/>
      </xdr:blipFill>
      <xdr:spPr>
        <a:xfrm>
          <a:off x="2631720" y="199986900"/>
          <a:ext cx="3004223" cy="2523810"/>
        </a:xfrm>
        <a:prstGeom prst="rect">
          <a:avLst/>
        </a:prstGeom>
      </xdr:spPr>
    </xdr:pic>
    <xdr:clientData/>
  </xdr:twoCellAnchor>
  <xdr:twoCellAnchor>
    <xdr:from>
      <xdr:col>1</xdr:col>
      <xdr:colOff>291885</xdr:colOff>
      <xdr:row>175</xdr:row>
      <xdr:rowOff>45055</xdr:rowOff>
    </xdr:from>
    <xdr:to>
      <xdr:col>1</xdr:col>
      <xdr:colOff>3114675</xdr:colOff>
      <xdr:row>175</xdr:row>
      <xdr:rowOff>2678115</xdr:rowOff>
    </xdr:to>
    <xdr:pic>
      <xdr:nvPicPr>
        <xdr:cNvPr id="174" name="Afbeelding 173">
          <a:extLst>
            <a:ext uri="{FF2B5EF4-FFF2-40B4-BE49-F238E27FC236}">
              <a16:creationId xmlns:a16="http://schemas.microsoft.com/office/drawing/2014/main" id="{EF05B2D9-C212-4CAF-82B7-6240FEDA5D3E}"/>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t="14329" b="4236"/>
        <a:stretch/>
      </xdr:blipFill>
      <xdr:spPr>
        <a:xfrm>
          <a:off x="2682660" y="202613230"/>
          <a:ext cx="2822790" cy="2633060"/>
        </a:xfrm>
        <a:prstGeom prst="rect">
          <a:avLst/>
        </a:prstGeom>
      </xdr:spPr>
    </xdr:pic>
    <xdr:clientData/>
  </xdr:twoCellAnchor>
  <xdr:twoCellAnchor>
    <xdr:from>
      <xdr:col>1</xdr:col>
      <xdr:colOff>6297854</xdr:colOff>
      <xdr:row>174</xdr:row>
      <xdr:rowOff>215264</xdr:rowOff>
    </xdr:from>
    <xdr:to>
      <xdr:col>1</xdr:col>
      <xdr:colOff>8855774</xdr:colOff>
      <xdr:row>174</xdr:row>
      <xdr:rowOff>2735264</xdr:rowOff>
    </xdr:to>
    <xdr:pic>
      <xdr:nvPicPr>
        <xdr:cNvPr id="175" name="Afbeelding 174">
          <a:extLst>
            <a:ext uri="{FF2B5EF4-FFF2-40B4-BE49-F238E27FC236}">
              <a16:creationId xmlns:a16="http://schemas.microsoft.com/office/drawing/2014/main" id="{6B74EF37-9A01-460C-81D6-29EDEAB2BE9C}"/>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t="22499" b="5048"/>
        <a:stretch/>
      </xdr:blipFill>
      <xdr:spPr>
        <a:xfrm>
          <a:off x="8688629" y="200011664"/>
          <a:ext cx="2557920" cy="2520000"/>
        </a:xfrm>
        <a:prstGeom prst="rect">
          <a:avLst/>
        </a:prstGeom>
      </xdr:spPr>
    </xdr:pic>
    <xdr:clientData/>
  </xdr:twoCellAnchor>
  <xdr:twoCellAnchor>
    <xdr:from>
      <xdr:col>1</xdr:col>
      <xdr:colOff>6096003</xdr:colOff>
      <xdr:row>47</xdr:row>
      <xdr:rowOff>272377</xdr:rowOff>
    </xdr:from>
    <xdr:to>
      <xdr:col>1</xdr:col>
      <xdr:colOff>12147637</xdr:colOff>
      <xdr:row>47</xdr:row>
      <xdr:rowOff>3811965</xdr:rowOff>
    </xdr:to>
    <xdr:pic>
      <xdr:nvPicPr>
        <xdr:cNvPr id="186" name="Afbeelding 185">
          <a:extLst>
            <a:ext uri="{FF2B5EF4-FFF2-40B4-BE49-F238E27FC236}">
              <a16:creationId xmlns:a16="http://schemas.microsoft.com/office/drawing/2014/main" id="{D46F1AE8-689A-6DC1-80BA-2D19BDC1E62F}"/>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l="2054" t="5132" r="20824" b="2024"/>
        <a:stretch/>
      </xdr:blipFill>
      <xdr:spPr>
        <a:xfrm rot="16200000">
          <a:off x="9742801" y="10636854"/>
          <a:ext cx="3539588" cy="6051634"/>
        </a:xfrm>
        <a:prstGeom prst="rect">
          <a:avLst/>
        </a:prstGeom>
      </xdr:spPr>
    </xdr:pic>
    <xdr:clientData/>
  </xdr:twoCellAnchor>
  <xdr:twoCellAnchor>
    <xdr:from>
      <xdr:col>1</xdr:col>
      <xdr:colOff>1323979</xdr:colOff>
      <xdr:row>104</xdr:row>
      <xdr:rowOff>514349</xdr:rowOff>
    </xdr:from>
    <xdr:to>
      <xdr:col>1</xdr:col>
      <xdr:colOff>7124704</xdr:colOff>
      <xdr:row>104</xdr:row>
      <xdr:rowOff>3371849</xdr:rowOff>
    </xdr:to>
    <xdr:pic>
      <xdr:nvPicPr>
        <xdr:cNvPr id="188" name="Afbeelding 187">
          <a:extLst>
            <a:ext uri="{FF2B5EF4-FFF2-40B4-BE49-F238E27FC236}">
              <a16:creationId xmlns:a16="http://schemas.microsoft.com/office/drawing/2014/main" id="{1A61756F-652F-4C1A-376C-59D686E05312}"/>
            </a:ext>
          </a:extLst>
        </xdr:cNvPr>
        <xdr:cNvPicPr>
          <a:picLocks noChangeAspect="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l="16256" r="14079"/>
        <a:stretch/>
      </xdr:blipFill>
      <xdr:spPr>
        <a:xfrm rot="16200000">
          <a:off x="5186367" y="17473611"/>
          <a:ext cx="2857500" cy="5800725"/>
        </a:xfrm>
        <a:prstGeom prst="rect">
          <a:avLst/>
        </a:prstGeom>
      </xdr:spPr>
    </xdr:pic>
    <xdr:clientData/>
  </xdr:twoCellAnchor>
  <xdr:twoCellAnchor>
    <xdr:from>
      <xdr:col>1</xdr:col>
      <xdr:colOff>1312664</xdr:colOff>
      <xdr:row>110</xdr:row>
      <xdr:rowOff>190500</xdr:rowOff>
    </xdr:from>
    <xdr:to>
      <xdr:col>1</xdr:col>
      <xdr:colOff>5295928</xdr:colOff>
      <xdr:row>110</xdr:row>
      <xdr:rowOff>3390899</xdr:rowOff>
    </xdr:to>
    <xdr:pic>
      <xdr:nvPicPr>
        <xdr:cNvPr id="190" name="Afbeelding 189">
          <a:extLst>
            <a:ext uri="{FF2B5EF4-FFF2-40B4-BE49-F238E27FC236}">
              <a16:creationId xmlns:a16="http://schemas.microsoft.com/office/drawing/2014/main" id="{CC7B7D65-E726-83B6-9234-72D9052B50B1}"/>
            </a:ext>
          </a:extLst>
        </xdr:cNvPr>
        <xdr:cNvPicPr>
          <a:picLocks noChangeAspect="1"/>
        </xdr:cNvPicPr>
      </xdr:nvPicPr>
      <xdr:blipFill rotWithShape="1">
        <a:blip xmlns:r="http://schemas.openxmlformats.org/officeDocument/2006/relationships" r:embed="rId89" cstate="print">
          <a:extLst>
            <a:ext uri="{28A0092B-C50C-407E-A947-70E740481C1C}">
              <a14:useLocalDpi xmlns:a14="http://schemas.microsoft.com/office/drawing/2010/main" val="0"/>
            </a:ext>
          </a:extLst>
        </a:blip>
        <a:srcRect t="5008" b="7982"/>
        <a:stretch/>
      </xdr:blipFill>
      <xdr:spPr>
        <a:xfrm>
          <a:off x="3703439" y="26250900"/>
          <a:ext cx="3983264" cy="3200399"/>
        </a:xfrm>
        <a:prstGeom prst="rect">
          <a:avLst/>
        </a:prstGeom>
      </xdr:spPr>
    </xdr:pic>
    <xdr:clientData/>
  </xdr:twoCellAnchor>
  <xdr:twoCellAnchor>
    <xdr:from>
      <xdr:col>1</xdr:col>
      <xdr:colOff>1114380</xdr:colOff>
      <xdr:row>113</xdr:row>
      <xdr:rowOff>180977</xdr:rowOff>
    </xdr:from>
    <xdr:to>
      <xdr:col>1</xdr:col>
      <xdr:colOff>4781549</xdr:colOff>
      <xdr:row>113</xdr:row>
      <xdr:rowOff>2796541</xdr:rowOff>
    </xdr:to>
    <xdr:pic>
      <xdr:nvPicPr>
        <xdr:cNvPr id="192" name="Afbeelding 191">
          <a:extLst>
            <a:ext uri="{FF2B5EF4-FFF2-40B4-BE49-F238E27FC236}">
              <a16:creationId xmlns:a16="http://schemas.microsoft.com/office/drawing/2014/main" id="{05A32619-C553-0B7C-AE91-3E900D7C5656}"/>
            </a:ext>
          </a:extLst>
        </xdr:cNvPr>
        <xdr:cNvPicPr>
          <a:picLocks noChangeAspect="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t="6785" b="7227"/>
        <a:stretch/>
      </xdr:blipFill>
      <xdr:spPr>
        <a:xfrm>
          <a:off x="3505155" y="30156152"/>
          <a:ext cx="3667169" cy="2615564"/>
        </a:xfrm>
        <a:prstGeom prst="rect">
          <a:avLst/>
        </a:prstGeom>
      </xdr:spPr>
    </xdr:pic>
    <xdr:clientData/>
  </xdr:twoCellAnchor>
  <xdr:twoCellAnchor>
    <xdr:from>
      <xdr:col>1</xdr:col>
      <xdr:colOff>1438274</xdr:colOff>
      <xdr:row>119</xdr:row>
      <xdr:rowOff>66675</xdr:rowOff>
    </xdr:from>
    <xdr:to>
      <xdr:col>1</xdr:col>
      <xdr:colOff>8677275</xdr:colOff>
      <xdr:row>119</xdr:row>
      <xdr:rowOff>2924175</xdr:rowOff>
    </xdr:to>
    <xdr:pic>
      <xdr:nvPicPr>
        <xdr:cNvPr id="194" name="Afbeelding 193">
          <a:extLst>
            <a:ext uri="{FF2B5EF4-FFF2-40B4-BE49-F238E27FC236}">
              <a16:creationId xmlns:a16="http://schemas.microsoft.com/office/drawing/2014/main" id="{9F744860-B463-310D-617C-305A466B82A6}"/>
            </a:ext>
          </a:extLst>
        </xdr:cNvPr>
        <xdr:cNvPicPr>
          <a:picLocks noChangeAspect="1"/>
        </xdr:cNvPicPr>
      </xdr:nvPicPr>
      <xdr:blipFill rotWithShape="1">
        <a:blip xmlns:r="http://schemas.openxmlformats.org/officeDocument/2006/relationships" r:embed="rId91" cstate="print">
          <a:extLst>
            <a:ext uri="{28A0092B-C50C-407E-A947-70E740481C1C}">
              <a14:useLocalDpi xmlns:a14="http://schemas.microsoft.com/office/drawing/2010/main" val="0"/>
            </a:ext>
          </a:extLst>
        </a:blip>
        <a:srcRect l="2574" t="15265" r="4289" b="9660"/>
        <a:stretch/>
      </xdr:blipFill>
      <xdr:spPr>
        <a:xfrm>
          <a:off x="3829049" y="36490275"/>
          <a:ext cx="7239001" cy="2857500"/>
        </a:xfrm>
        <a:prstGeom prst="rect">
          <a:avLst/>
        </a:prstGeom>
      </xdr:spPr>
    </xdr:pic>
    <xdr:clientData/>
  </xdr:twoCellAnchor>
  <xdr:twoCellAnchor>
    <xdr:from>
      <xdr:col>1</xdr:col>
      <xdr:colOff>1552575</xdr:colOff>
      <xdr:row>122</xdr:row>
      <xdr:rowOff>38100</xdr:rowOff>
    </xdr:from>
    <xdr:to>
      <xdr:col>1</xdr:col>
      <xdr:colOff>6381750</xdr:colOff>
      <xdr:row>122</xdr:row>
      <xdr:rowOff>2790825</xdr:rowOff>
    </xdr:to>
    <xdr:pic>
      <xdr:nvPicPr>
        <xdr:cNvPr id="196" name="Afbeelding 195">
          <a:extLst>
            <a:ext uri="{FF2B5EF4-FFF2-40B4-BE49-F238E27FC236}">
              <a16:creationId xmlns:a16="http://schemas.microsoft.com/office/drawing/2014/main" id="{4C653437-D54F-6DED-E081-A6E6312A6DF9}"/>
            </a:ext>
          </a:extLst>
        </xdr:cNvPr>
        <xdr:cNvPicPr>
          <a:picLocks noChangeAspect="1"/>
        </xdr:cNvPicPr>
      </xdr:nvPicPr>
      <xdr:blipFill rotWithShape="1">
        <a:blip xmlns:r="http://schemas.openxmlformats.org/officeDocument/2006/relationships" r:embed="rId92" cstate="print">
          <a:extLst>
            <a:ext uri="{28A0092B-C50C-407E-A947-70E740481C1C}">
              <a14:useLocalDpi xmlns:a14="http://schemas.microsoft.com/office/drawing/2010/main" val="0"/>
            </a:ext>
          </a:extLst>
        </a:blip>
        <a:srcRect t="4235" b="4304"/>
        <a:stretch/>
      </xdr:blipFill>
      <xdr:spPr>
        <a:xfrm>
          <a:off x="3943350" y="39776400"/>
          <a:ext cx="4829175" cy="2752725"/>
        </a:xfrm>
        <a:prstGeom prst="rect">
          <a:avLst/>
        </a:prstGeom>
      </xdr:spPr>
    </xdr:pic>
    <xdr:clientData/>
  </xdr:twoCellAnchor>
  <xdr:twoCellAnchor>
    <xdr:from>
      <xdr:col>1</xdr:col>
      <xdr:colOff>1476374</xdr:colOff>
      <xdr:row>128</xdr:row>
      <xdr:rowOff>66675</xdr:rowOff>
    </xdr:from>
    <xdr:to>
      <xdr:col>1</xdr:col>
      <xdr:colOff>7337307</xdr:colOff>
      <xdr:row>128</xdr:row>
      <xdr:rowOff>2809875</xdr:rowOff>
    </xdr:to>
    <xdr:pic>
      <xdr:nvPicPr>
        <xdr:cNvPr id="198" name="Afbeelding 197">
          <a:extLst>
            <a:ext uri="{FF2B5EF4-FFF2-40B4-BE49-F238E27FC236}">
              <a16:creationId xmlns:a16="http://schemas.microsoft.com/office/drawing/2014/main" id="{6027B54C-07E4-8A62-B61D-E4E4E2A5AA5F}"/>
            </a:ext>
          </a:extLst>
        </xdr:cNvPr>
        <xdr:cNvPicPr>
          <a:picLocks noChangeAspect="1"/>
        </xdr:cNvPicPr>
      </xdr:nvPicPr>
      <xdr:blipFill rotWithShape="1">
        <a:blip xmlns:r="http://schemas.openxmlformats.org/officeDocument/2006/relationships" r:embed="rId93" cstate="print">
          <a:extLst>
            <a:ext uri="{28A0092B-C50C-407E-A947-70E740481C1C}">
              <a14:useLocalDpi xmlns:a14="http://schemas.microsoft.com/office/drawing/2010/main" val="0"/>
            </a:ext>
          </a:extLst>
        </a:blip>
        <a:srcRect t="6514" b="4194"/>
        <a:stretch/>
      </xdr:blipFill>
      <xdr:spPr>
        <a:xfrm>
          <a:off x="3867149" y="42995850"/>
          <a:ext cx="5860933" cy="2743200"/>
        </a:xfrm>
        <a:prstGeom prst="rect">
          <a:avLst/>
        </a:prstGeom>
      </xdr:spPr>
    </xdr:pic>
    <xdr:clientData/>
  </xdr:twoCellAnchor>
  <xdr:twoCellAnchor>
    <xdr:from>
      <xdr:col>1</xdr:col>
      <xdr:colOff>1457324</xdr:colOff>
      <xdr:row>116</xdr:row>
      <xdr:rowOff>66675</xdr:rowOff>
    </xdr:from>
    <xdr:to>
      <xdr:col>1</xdr:col>
      <xdr:colOff>8210983</xdr:colOff>
      <xdr:row>116</xdr:row>
      <xdr:rowOff>2845079</xdr:rowOff>
    </xdr:to>
    <xdr:pic>
      <xdr:nvPicPr>
        <xdr:cNvPr id="200" name="Afbeelding 199">
          <a:extLst>
            <a:ext uri="{FF2B5EF4-FFF2-40B4-BE49-F238E27FC236}">
              <a16:creationId xmlns:a16="http://schemas.microsoft.com/office/drawing/2014/main" id="{41AB398A-CE85-56B7-BE3E-B74721B3BA87}"/>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rot="10800000">
          <a:off x="3848099" y="33442275"/>
          <a:ext cx="6753659" cy="2778404"/>
        </a:xfrm>
        <a:prstGeom prst="rect">
          <a:avLst/>
        </a:prstGeom>
      </xdr:spPr>
    </xdr:pic>
    <xdr:clientData/>
  </xdr:twoCellAnchor>
  <xdr:twoCellAnchor>
    <xdr:from>
      <xdr:col>1</xdr:col>
      <xdr:colOff>1734893</xdr:colOff>
      <xdr:row>41</xdr:row>
      <xdr:rowOff>76200</xdr:rowOff>
    </xdr:from>
    <xdr:to>
      <xdr:col>1</xdr:col>
      <xdr:colOff>7849307</xdr:colOff>
      <xdr:row>41</xdr:row>
      <xdr:rowOff>4210050</xdr:rowOff>
    </xdr:to>
    <xdr:pic>
      <xdr:nvPicPr>
        <xdr:cNvPr id="201" name="Afbeelding 200">
          <a:extLst>
            <a:ext uri="{FF2B5EF4-FFF2-40B4-BE49-F238E27FC236}">
              <a16:creationId xmlns:a16="http://schemas.microsoft.com/office/drawing/2014/main" id="{88577D14-7437-CBBB-26CF-64257B01C013}"/>
            </a:ext>
          </a:extLst>
        </xdr:cNvPr>
        <xdr:cNvPicPr>
          <a:picLocks noChangeAspect="1"/>
        </xdr:cNvPicPr>
      </xdr:nvPicPr>
      <xdr:blipFill>
        <a:blip xmlns:r="http://schemas.openxmlformats.org/officeDocument/2006/relationships" r:embed="rId95"/>
        <a:stretch>
          <a:fillRect/>
        </a:stretch>
      </xdr:blipFill>
      <xdr:spPr>
        <a:xfrm>
          <a:off x="4125668" y="2809875"/>
          <a:ext cx="6114414" cy="4133850"/>
        </a:xfrm>
        <a:prstGeom prst="rect">
          <a:avLst/>
        </a:prstGeom>
      </xdr:spPr>
    </xdr:pic>
    <xdr:clientData/>
  </xdr:twoCellAnchor>
  <xdr:twoCellAnchor>
    <xdr:from>
      <xdr:col>1</xdr:col>
      <xdr:colOff>76200</xdr:colOff>
      <xdr:row>47</xdr:row>
      <xdr:rowOff>89535</xdr:rowOff>
    </xdr:from>
    <xdr:to>
      <xdr:col>1</xdr:col>
      <xdr:colOff>6046223</xdr:colOff>
      <xdr:row>47</xdr:row>
      <xdr:rowOff>3790950</xdr:rowOff>
    </xdr:to>
    <xdr:pic>
      <xdr:nvPicPr>
        <xdr:cNvPr id="203" name="Afbeelding 202">
          <a:extLst>
            <a:ext uri="{FF2B5EF4-FFF2-40B4-BE49-F238E27FC236}">
              <a16:creationId xmlns:a16="http://schemas.microsoft.com/office/drawing/2014/main" id="{8B90B44B-3004-A6E8-98A7-871CA14E76E9}"/>
            </a:ext>
          </a:extLst>
        </xdr:cNvPr>
        <xdr:cNvPicPr>
          <a:picLocks noChangeAspect="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l="6005" t="16983" r="2084" b="2431"/>
        <a:stretch/>
      </xdr:blipFill>
      <xdr:spPr>
        <a:xfrm>
          <a:off x="2466975" y="11710035"/>
          <a:ext cx="5970023" cy="3701415"/>
        </a:xfrm>
        <a:prstGeom prst="rect">
          <a:avLst/>
        </a:prstGeom>
      </xdr:spPr>
    </xdr:pic>
    <xdr:clientData/>
  </xdr:twoCellAnchor>
  <xdr:twoCellAnchor>
    <xdr:from>
      <xdr:col>1</xdr:col>
      <xdr:colOff>57150</xdr:colOff>
      <xdr:row>50</xdr:row>
      <xdr:rowOff>438150</xdr:rowOff>
    </xdr:from>
    <xdr:to>
      <xdr:col>1</xdr:col>
      <xdr:colOff>6105525</xdr:colOff>
      <xdr:row>50</xdr:row>
      <xdr:rowOff>3848348</xdr:rowOff>
    </xdr:to>
    <xdr:pic>
      <xdr:nvPicPr>
        <xdr:cNvPr id="205" name="Afbeelding 204">
          <a:extLst>
            <a:ext uri="{FF2B5EF4-FFF2-40B4-BE49-F238E27FC236}">
              <a16:creationId xmlns:a16="http://schemas.microsoft.com/office/drawing/2014/main" id="{3246F1ED-AF78-D891-084F-83CA28873353}"/>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val="0"/>
            </a:ext>
          </a:extLst>
        </a:blip>
        <a:srcRect t="22849" r="3238"/>
        <a:stretch/>
      </xdr:blipFill>
      <xdr:spPr>
        <a:xfrm>
          <a:off x="2447925" y="16392525"/>
          <a:ext cx="6048375" cy="3410198"/>
        </a:xfrm>
        <a:prstGeom prst="rect">
          <a:avLst/>
        </a:prstGeom>
      </xdr:spPr>
    </xdr:pic>
    <xdr:clientData/>
  </xdr:twoCellAnchor>
  <xdr:twoCellAnchor>
    <xdr:from>
      <xdr:col>1</xdr:col>
      <xdr:colOff>6112650</xdr:colOff>
      <xdr:row>50</xdr:row>
      <xdr:rowOff>419100</xdr:rowOff>
    </xdr:from>
    <xdr:to>
      <xdr:col>1</xdr:col>
      <xdr:colOff>12230100</xdr:colOff>
      <xdr:row>50</xdr:row>
      <xdr:rowOff>3845948</xdr:rowOff>
    </xdr:to>
    <xdr:pic>
      <xdr:nvPicPr>
        <xdr:cNvPr id="207" name="Afbeelding 206">
          <a:extLst>
            <a:ext uri="{FF2B5EF4-FFF2-40B4-BE49-F238E27FC236}">
              <a16:creationId xmlns:a16="http://schemas.microsoft.com/office/drawing/2014/main" id="{09054353-5FFF-0CBC-629E-FA53ABE33D0C}"/>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t="22473" r="2133"/>
        <a:stretch/>
      </xdr:blipFill>
      <xdr:spPr>
        <a:xfrm>
          <a:off x="8503425" y="16373475"/>
          <a:ext cx="6117450" cy="3426848"/>
        </a:xfrm>
        <a:prstGeom prst="rect">
          <a:avLst/>
        </a:prstGeom>
      </xdr:spPr>
    </xdr:pic>
    <xdr:clientData/>
  </xdr:twoCellAnchor>
  <xdr:twoCellAnchor>
    <xdr:from>
      <xdr:col>1</xdr:col>
      <xdr:colOff>1466851</xdr:colOff>
      <xdr:row>125</xdr:row>
      <xdr:rowOff>142875</xdr:rowOff>
    </xdr:from>
    <xdr:to>
      <xdr:col>1</xdr:col>
      <xdr:colOff>6438901</xdr:colOff>
      <xdr:row>125</xdr:row>
      <xdr:rowOff>2733675</xdr:rowOff>
    </xdr:to>
    <xdr:pic>
      <xdr:nvPicPr>
        <xdr:cNvPr id="211" name="Afbeelding 210">
          <a:extLst>
            <a:ext uri="{FF2B5EF4-FFF2-40B4-BE49-F238E27FC236}">
              <a16:creationId xmlns:a16="http://schemas.microsoft.com/office/drawing/2014/main" id="{5486A326-6E9E-178C-A933-A9683ECF48FE}"/>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t="3718" b="5556"/>
        <a:stretch/>
      </xdr:blipFill>
      <xdr:spPr>
        <a:xfrm>
          <a:off x="3857626" y="43233975"/>
          <a:ext cx="4972050" cy="2590800"/>
        </a:xfrm>
        <a:prstGeom prst="rect">
          <a:avLst/>
        </a:prstGeom>
      </xdr:spPr>
    </xdr:pic>
    <xdr:clientData/>
  </xdr:twoCellAnchor>
  <xdr:twoCellAnchor>
    <xdr:from>
      <xdr:col>2</xdr:col>
      <xdr:colOff>1076324</xdr:colOff>
      <xdr:row>125</xdr:row>
      <xdr:rowOff>19049</xdr:rowOff>
    </xdr:from>
    <xdr:to>
      <xdr:col>2</xdr:col>
      <xdr:colOff>6438899</xdr:colOff>
      <xdr:row>125</xdr:row>
      <xdr:rowOff>2805486</xdr:rowOff>
    </xdr:to>
    <xdr:pic>
      <xdr:nvPicPr>
        <xdr:cNvPr id="213" name="Afbeelding 212">
          <a:extLst>
            <a:ext uri="{FF2B5EF4-FFF2-40B4-BE49-F238E27FC236}">
              <a16:creationId xmlns:a16="http://schemas.microsoft.com/office/drawing/2014/main" id="{D94AC245-9CF3-47C8-0D37-8E0F6DC5226B}"/>
            </a:ext>
          </a:extLst>
        </xdr:cNvPr>
        <xdr:cNvPicPr>
          <a:picLocks noChangeAspect="1"/>
        </xdr:cNvPicPr>
      </xdr:nvPicPr>
      <xdr:blipFill rotWithShape="1">
        <a:blip xmlns:r="http://schemas.openxmlformats.org/officeDocument/2006/relationships" r:embed="rId100" cstate="print">
          <a:extLst>
            <a:ext uri="{28A0092B-C50C-407E-A947-70E740481C1C}">
              <a14:useLocalDpi xmlns:a14="http://schemas.microsoft.com/office/drawing/2010/main" val="0"/>
            </a:ext>
          </a:extLst>
        </a:blip>
        <a:srcRect t="12635" b="7407"/>
        <a:stretch/>
      </xdr:blipFill>
      <xdr:spPr>
        <a:xfrm>
          <a:off x="15754349" y="43110149"/>
          <a:ext cx="5362575" cy="2786437"/>
        </a:xfrm>
        <a:prstGeom prst="rect">
          <a:avLst/>
        </a:prstGeom>
      </xdr:spPr>
    </xdr:pic>
    <xdr:clientData/>
  </xdr:twoCellAnchor>
  <xdr:twoCellAnchor>
    <xdr:from>
      <xdr:col>1</xdr:col>
      <xdr:colOff>4114806</xdr:colOff>
      <xdr:row>77</xdr:row>
      <xdr:rowOff>142873</xdr:rowOff>
    </xdr:from>
    <xdr:to>
      <xdr:col>1</xdr:col>
      <xdr:colOff>7584747</xdr:colOff>
      <xdr:row>77</xdr:row>
      <xdr:rowOff>4543424</xdr:rowOff>
    </xdr:to>
    <xdr:pic>
      <xdr:nvPicPr>
        <xdr:cNvPr id="216" name="Afbeelding 215">
          <a:extLst>
            <a:ext uri="{FF2B5EF4-FFF2-40B4-BE49-F238E27FC236}">
              <a16:creationId xmlns:a16="http://schemas.microsoft.com/office/drawing/2014/main" id="{FCA5F269-67FD-1C00-CD3E-6BA808FB6E14}"/>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l="12501" t="8597" r="9005" b="47653"/>
        <a:stretch/>
      </xdr:blipFill>
      <xdr:spPr>
        <a:xfrm rot="16200000">
          <a:off x="6040276" y="74255478"/>
          <a:ext cx="4400551" cy="3469941"/>
        </a:xfrm>
        <a:prstGeom prst="rect">
          <a:avLst/>
        </a:prstGeom>
      </xdr:spPr>
    </xdr:pic>
    <xdr:clientData/>
  </xdr:twoCellAnchor>
  <xdr:twoCellAnchor>
    <xdr:from>
      <xdr:col>1</xdr:col>
      <xdr:colOff>1414463</xdr:colOff>
      <xdr:row>265</xdr:row>
      <xdr:rowOff>80962</xdr:rowOff>
    </xdr:from>
    <xdr:to>
      <xdr:col>1</xdr:col>
      <xdr:colOff>3586163</xdr:colOff>
      <xdr:row>265</xdr:row>
      <xdr:rowOff>2795588</xdr:rowOff>
    </xdr:to>
    <xdr:pic>
      <xdr:nvPicPr>
        <xdr:cNvPr id="218" name="Afbeelding 217">
          <a:extLst>
            <a:ext uri="{FF2B5EF4-FFF2-40B4-BE49-F238E27FC236}">
              <a16:creationId xmlns:a16="http://schemas.microsoft.com/office/drawing/2014/main" id="{64021C26-503F-1356-F728-3850862810DC}"/>
            </a:ext>
          </a:extLst>
        </xdr:cNvPr>
        <xdr:cNvPicPr>
          <a:picLocks noChangeAspect="1"/>
        </xdr:cNvPicPr>
      </xdr:nvPicPr>
      <xdr:blipFill rotWithShape="1">
        <a:blip xmlns:r="http://schemas.openxmlformats.org/officeDocument/2006/relationships" r:embed="rId102" cstate="print">
          <a:extLst>
            <a:ext uri="{28A0092B-C50C-407E-A947-70E740481C1C}">
              <a14:useLocalDpi xmlns:a14="http://schemas.microsoft.com/office/drawing/2010/main" val="0"/>
            </a:ext>
          </a:extLst>
        </a:blip>
        <a:srcRect l="15081" t="14587" r="9512" b="42772"/>
        <a:stretch/>
      </xdr:blipFill>
      <xdr:spPr>
        <a:xfrm rot="16200000">
          <a:off x="3533775" y="11649075"/>
          <a:ext cx="2714626" cy="2171700"/>
        </a:xfrm>
        <a:prstGeom prst="rect">
          <a:avLst/>
        </a:prstGeom>
      </xdr:spPr>
    </xdr:pic>
    <xdr:clientData/>
  </xdr:twoCellAnchor>
  <xdr:twoCellAnchor>
    <xdr:from>
      <xdr:col>1</xdr:col>
      <xdr:colOff>1571624</xdr:colOff>
      <xdr:row>196</xdr:row>
      <xdr:rowOff>123825</xdr:rowOff>
    </xdr:from>
    <xdr:to>
      <xdr:col>1</xdr:col>
      <xdr:colOff>5238749</xdr:colOff>
      <xdr:row>196</xdr:row>
      <xdr:rowOff>4010025</xdr:rowOff>
    </xdr:to>
    <xdr:pic>
      <xdr:nvPicPr>
        <xdr:cNvPr id="220" name="Afbeelding 219">
          <a:extLst>
            <a:ext uri="{FF2B5EF4-FFF2-40B4-BE49-F238E27FC236}">
              <a16:creationId xmlns:a16="http://schemas.microsoft.com/office/drawing/2014/main" id="{3863301C-615F-11C2-31FB-5479B99954AE}"/>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b="5021"/>
        <a:stretch/>
      </xdr:blipFill>
      <xdr:spPr>
        <a:xfrm>
          <a:off x="3962399" y="8829675"/>
          <a:ext cx="3667125" cy="3886200"/>
        </a:xfrm>
        <a:prstGeom prst="rect">
          <a:avLst/>
        </a:prstGeom>
      </xdr:spPr>
    </xdr:pic>
    <xdr:clientData/>
  </xdr:twoCellAnchor>
  <xdr:twoCellAnchor>
    <xdr:from>
      <xdr:col>1</xdr:col>
      <xdr:colOff>5881849</xdr:colOff>
      <xdr:row>196</xdr:row>
      <xdr:rowOff>329217</xdr:rowOff>
    </xdr:from>
    <xdr:to>
      <xdr:col>1</xdr:col>
      <xdr:colOff>9505951</xdr:colOff>
      <xdr:row>196</xdr:row>
      <xdr:rowOff>3981451</xdr:rowOff>
    </xdr:to>
    <xdr:pic>
      <xdr:nvPicPr>
        <xdr:cNvPr id="222" name="Afbeelding 221">
          <a:extLst>
            <a:ext uri="{FF2B5EF4-FFF2-40B4-BE49-F238E27FC236}">
              <a16:creationId xmlns:a16="http://schemas.microsoft.com/office/drawing/2014/main" id="{1AFB9835-6DC8-9305-7591-86B3B0FA0D1D}"/>
            </a:ext>
          </a:extLst>
        </xdr:cNvPr>
        <xdr:cNvPicPr>
          <a:picLocks noChangeAspect="1"/>
        </xdr:cNvPicPr>
      </xdr:nvPicPr>
      <xdr:blipFill rotWithShape="1">
        <a:blip xmlns:r="http://schemas.openxmlformats.org/officeDocument/2006/relationships" r:embed="rId104" cstate="print">
          <a:extLst>
            <a:ext uri="{28A0092B-C50C-407E-A947-70E740481C1C}">
              <a14:useLocalDpi xmlns:a14="http://schemas.microsoft.com/office/drawing/2010/main" val="0"/>
            </a:ext>
          </a:extLst>
        </a:blip>
        <a:srcRect t="1704"/>
        <a:stretch/>
      </xdr:blipFill>
      <xdr:spPr>
        <a:xfrm>
          <a:off x="8272624" y="9035067"/>
          <a:ext cx="3624102" cy="3652234"/>
        </a:xfrm>
        <a:prstGeom prst="rect">
          <a:avLst/>
        </a:prstGeom>
      </xdr:spPr>
    </xdr:pic>
    <xdr:clientData/>
  </xdr:twoCellAnchor>
  <xdr:twoCellAnchor>
    <xdr:from>
      <xdr:col>1</xdr:col>
      <xdr:colOff>295274</xdr:colOff>
      <xdr:row>202</xdr:row>
      <xdr:rowOff>209550</xdr:rowOff>
    </xdr:from>
    <xdr:to>
      <xdr:col>1</xdr:col>
      <xdr:colOff>3714749</xdr:colOff>
      <xdr:row>202</xdr:row>
      <xdr:rowOff>3029035</xdr:rowOff>
    </xdr:to>
    <xdr:pic>
      <xdr:nvPicPr>
        <xdr:cNvPr id="224" name="Afbeelding 223">
          <a:extLst>
            <a:ext uri="{FF2B5EF4-FFF2-40B4-BE49-F238E27FC236}">
              <a16:creationId xmlns:a16="http://schemas.microsoft.com/office/drawing/2014/main" id="{CB3F204D-6037-2C45-CE0D-9305C71DE9B5}"/>
            </a:ext>
          </a:extLst>
        </xdr:cNvPr>
        <xdr:cNvPicPr>
          <a:picLocks noChangeAspect="1"/>
        </xdr:cNvPicPr>
      </xdr:nvPicPr>
      <xdr:blipFill rotWithShape="1">
        <a:blip xmlns:r="http://schemas.openxmlformats.org/officeDocument/2006/relationships" r:embed="rId105" cstate="print">
          <a:extLst>
            <a:ext uri="{28A0092B-C50C-407E-A947-70E740481C1C}">
              <a14:useLocalDpi xmlns:a14="http://schemas.microsoft.com/office/drawing/2010/main" val="0"/>
            </a:ext>
          </a:extLst>
        </a:blip>
        <a:srcRect l="10250" t="6821" b="4703"/>
        <a:stretch/>
      </xdr:blipFill>
      <xdr:spPr>
        <a:xfrm>
          <a:off x="2686049" y="17135475"/>
          <a:ext cx="3419475" cy="2819485"/>
        </a:xfrm>
        <a:prstGeom prst="rect">
          <a:avLst/>
        </a:prstGeom>
      </xdr:spPr>
    </xdr:pic>
    <xdr:clientData/>
  </xdr:twoCellAnchor>
  <xdr:twoCellAnchor>
    <xdr:from>
      <xdr:col>1</xdr:col>
      <xdr:colOff>1809872</xdr:colOff>
      <xdr:row>199</xdr:row>
      <xdr:rowOff>47625</xdr:rowOff>
    </xdr:from>
    <xdr:to>
      <xdr:col>1</xdr:col>
      <xdr:colOff>5349453</xdr:colOff>
      <xdr:row>199</xdr:row>
      <xdr:rowOff>3686175</xdr:rowOff>
    </xdr:to>
    <xdr:pic>
      <xdr:nvPicPr>
        <xdr:cNvPr id="226" name="Afbeelding 225">
          <a:extLst>
            <a:ext uri="{FF2B5EF4-FFF2-40B4-BE49-F238E27FC236}">
              <a16:creationId xmlns:a16="http://schemas.microsoft.com/office/drawing/2014/main" id="{45856D24-933F-5F5B-BA6D-075EB090F940}"/>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4200647" y="13258800"/>
          <a:ext cx="3539581" cy="3638550"/>
        </a:xfrm>
        <a:prstGeom prst="rect">
          <a:avLst/>
        </a:prstGeom>
      </xdr:spPr>
    </xdr:pic>
    <xdr:clientData/>
  </xdr:twoCellAnchor>
  <xdr:twoCellAnchor>
    <xdr:from>
      <xdr:col>1</xdr:col>
      <xdr:colOff>91440</xdr:colOff>
      <xdr:row>327</xdr:row>
      <xdr:rowOff>47112</xdr:rowOff>
    </xdr:from>
    <xdr:to>
      <xdr:col>1</xdr:col>
      <xdr:colOff>11670030</xdr:colOff>
      <xdr:row>327</xdr:row>
      <xdr:rowOff>4188441</xdr:rowOff>
    </xdr:to>
    <xdr:pic>
      <xdr:nvPicPr>
        <xdr:cNvPr id="109" name="Afbeelding 108">
          <a:extLst>
            <a:ext uri="{FF2B5EF4-FFF2-40B4-BE49-F238E27FC236}">
              <a16:creationId xmlns:a16="http://schemas.microsoft.com/office/drawing/2014/main" id="{9C0E960E-0D0D-3108-FDD8-EDB4A8495C42}"/>
            </a:ext>
          </a:extLst>
        </xdr:cNvPr>
        <xdr:cNvPicPr>
          <a:picLocks noChangeAspect="1"/>
        </xdr:cNvPicPr>
      </xdr:nvPicPr>
      <xdr:blipFill>
        <a:blip xmlns:r="http://schemas.openxmlformats.org/officeDocument/2006/relationships" r:embed="rId107"/>
        <a:stretch>
          <a:fillRect/>
        </a:stretch>
      </xdr:blipFill>
      <xdr:spPr>
        <a:xfrm>
          <a:off x="1653540" y="118347612"/>
          <a:ext cx="11578590" cy="4141329"/>
        </a:xfrm>
        <a:prstGeom prst="rect">
          <a:avLst/>
        </a:prstGeom>
      </xdr:spPr>
    </xdr:pic>
    <xdr:clientData fLocksWithSheet="0"/>
  </xdr:twoCellAnchor>
  <xdr:twoCellAnchor>
    <xdr:from>
      <xdr:col>1</xdr:col>
      <xdr:colOff>179070</xdr:colOff>
      <xdr:row>324</xdr:row>
      <xdr:rowOff>26672</xdr:rowOff>
    </xdr:from>
    <xdr:to>
      <xdr:col>1</xdr:col>
      <xdr:colOff>8961120</xdr:colOff>
      <xdr:row>324</xdr:row>
      <xdr:rowOff>5144439</xdr:rowOff>
    </xdr:to>
    <xdr:pic>
      <xdr:nvPicPr>
        <xdr:cNvPr id="110" name="Afbeelding 109">
          <a:extLst>
            <a:ext uri="{FF2B5EF4-FFF2-40B4-BE49-F238E27FC236}">
              <a16:creationId xmlns:a16="http://schemas.microsoft.com/office/drawing/2014/main" id="{A7D836FE-F09B-063B-6E2B-C12B3DA99FBF}"/>
            </a:ext>
          </a:extLst>
        </xdr:cNvPr>
        <xdr:cNvPicPr>
          <a:picLocks noChangeAspect="1"/>
        </xdr:cNvPicPr>
      </xdr:nvPicPr>
      <xdr:blipFill>
        <a:blip xmlns:r="http://schemas.openxmlformats.org/officeDocument/2006/relationships" r:embed="rId108"/>
        <a:stretch>
          <a:fillRect/>
        </a:stretch>
      </xdr:blipFill>
      <xdr:spPr>
        <a:xfrm>
          <a:off x="1741170" y="112764572"/>
          <a:ext cx="8782050" cy="5117767"/>
        </a:xfrm>
        <a:prstGeom prst="rect">
          <a:avLst/>
        </a:prstGeom>
      </xdr:spPr>
    </xdr:pic>
    <xdr:clientData/>
  </xdr:twoCellAnchor>
  <xdr:twoCellAnchor>
    <xdr:from>
      <xdr:col>1</xdr:col>
      <xdr:colOff>43815</xdr:colOff>
      <xdr:row>321</xdr:row>
      <xdr:rowOff>17145</xdr:rowOff>
    </xdr:from>
    <xdr:to>
      <xdr:col>1</xdr:col>
      <xdr:colOff>5513070</xdr:colOff>
      <xdr:row>321</xdr:row>
      <xdr:rowOff>5139700</xdr:rowOff>
    </xdr:to>
    <xdr:pic>
      <xdr:nvPicPr>
        <xdr:cNvPr id="111" name="Afbeelding 110">
          <a:extLst>
            <a:ext uri="{FF2B5EF4-FFF2-40B4-BE49-F238E27FC236}">
              <a16:creationId xmlns:a16="http://schemas.microsoft.com/office/drawing/2014/main" id="{CE9460BB-24E5-68B7-91D4-7C8BF7FA5EA6}"/>
            </a:ext>
          </a:extLst>
        </xdr:cNvPr>
        <xdr:cNvPicPr>
          <a:picLocks noChangeAspect="1"/>
        </xdr:cNvPicPr>
      </xdr:nvPicPr>
      <xdr:blipFill>
        <a:blip xmlns:r="http://schemas.openxmlformats.org/officeDocument/2006/relationships" r:embed="rId109"/>
        <a:stretch>
          <a:fillRect/>
        </a:stretch>
      </xdr:blipFill>
      <xdr:spPr>
        <a:xfrm>
          <a:off x="1605915" y="106906695"/>
          <a:ext cx="5469255" cy="5122555"/>
        </a:xfrm>
        <a:prstGeom prst="rect">
          <a:avLst/>
        </a:prstGeom>
      </xdr:spPr>
    </xdr:pic>
    <xdr:clientData/>
  </xdr:twoCellAnchor>
  <xdr:twoCellAnchor>
    <xdr:from>
      <xdr:col>1</xdr:col>
      <xdr:colOff>240031</xdr:colOff>
      <xdr:row>300</xdr:row>
      <xdr:rowOff>38100</xdr:rowOff>
    </xdr:from>
    <xdr:to>
      <xdr:col>1</xdr:col>
      <xdr:colOff>3067051</xdr:colOff>
      <xdr:row>300</xdr:row>
      <xdr:rowOff>3198480</xdr:rowOff>
    </xdr:to>
    <xdr:pic>
      <xdr:nvPicPr>
        <xdr:cNvPr id="113" name="Afbeelding 112">
          <a:extLst>
            <a:ext uri="{FF2B5EF4-FFF2-40B4-BE49-F238E27FC236}">
              <a16:creationId xmlns:a16="http://schemas.microsoft.com/office/drawing/2014/main" id="{BD2A4073-D493-EABA-1D10-D23F97E11473}"/>
            </a:ext>
          </a:extLst>
        </xdr:cNvPr>
        <xdr:cNvPicPr>
          <a:picLocks noChangeAspect="1"/>
        </xdr:cNvPicPr>
      </xdr:nvPicPr>
      <xdr:blipFill rotWithShape="1">
        <a:blip xmlns:r="http://schemas.openxmlformats.org/officeDocument/2006/relationships" r:embed="rId110"/>
        <a:srcRect r="68989"/>
        <a:stretch/>
      </xdr:blipFill>
      <xdr:spPr>
        <a:xfrm>
          <a:off x="1802131" y="85744050"/>
          <a:ext cx="2827020" cy="3160380"/>
        </a:xfrm>
        <a:prstGeom prst="rect">
          <a:avLst/>
        </a:prstGeom>
      </xdr:spPr>
    </xdr:pic>
    <xdr:clientData/>
  </xdr:twoCellAnchor>
  <xdr:twoCellAnchor>
    <xdr:from>
      <xdr:col>1</xdr:col>
      <xdr:colOff>4253018</xdr:colOff>
      <xdr:row>300</xdr:row>
      <xdr:rowOff>17145</xdr:rowOff>
    </xdr:from>
    <xdr:to>
      <xdr:col>1</xdr:col>
      <xdr:colOff>7194338</xdr:colOff>
      <xdr:row>300</xdr:row>
      <xdr:rowOff>3198480</xdr:rowOff>
    </xdr:to>
    <xdr:pic>
      <xdr:nvPicPr>
        <xdr:cNvPr id="116" name="Afbeelding 115">
          <a:extLst>
            <a:ext uri="{FF2B5EF4-FFF2-40B4-BE49-F238E27FC236}">
              <a16:creationId xmlns:a16="http://schemas.microsoft.com/office/drawing/2014/main" id="{83537412-DC42-4244-A297-3EB6B4542EAD}"/>
            </a:ext>
          </a:extLst>
        </xdr:cNvPr>
        <xdr:cNvPicPr>
          <a:picLocks noChangeAspect="1"/>
        </xdr:cNvPicPr>
      </xdr:nvPicPr>
      <xdr:blipFill rotWithShape="1">
        <a:blip xmlns:r="http://schemas.openxmlformats.org/officeDocument/2006/relationships" r:embed="rId110"/>
        <a:srcRect l="33540" r="34383"/>
        <a:stretch/>
      </xdr:blipFill>
      <xdr:spPr>
        <a:xfrm>
          <a:off x="5829935" y="89943728"/>
          <a:ext cx="2941320" cy="3181335"/>
        </a:xfrm>
        <a:prstGeom prst="rect">
          <a:avLst/>
        </a:prstGeom>
      </xdr:spPr>
    </xdr:pic>
    <xdr:clientData/>
  </xdr:twoCellAnchor>
  <xdr:twoCellAnchor>
    <xdr:from>
      <xdr:col>1</xdr:col>
      <xdr:colOff>8319557</xdr:colOff>
      <xdr:row>300</xdr:row>
      <xdr:rowOff>53340</xdr:rowOff>
    </xdr:from>
    <xdr:to>
      <xdr:col>1</xdr:col>
      <xdr:colOff>11297854</xdr:colOff>
      <xdr:row>300</xdr:row>
      <xdr:rowOff>3223245</xdr:rowOff>
    </xdr:to>
    <xdr:pic>
      <xdr:nvPicPr>
        <xdr:cNvPr id="121" name="Afbeelding 120">
          <a:extLst>
            <a:ext uri="{FF2B5EF4-FFF2-40B4-BE49-F238E27FC236}">
              <a16:creationId xmlns:a16="http://schemas.microsoft.com/office/drawing/2014/main" id="{2A46F33C-3DE8-4332-83BF-45C081225FA5}"/>
            </a:ext>
          </a:extLst>
        </xdr:cNvPr>
        <xdr:cNvPicPr>
          <a:picLocks noChangeAspect="1"/>
        </xdr:cNvPicPr>
      </xdr:nvPicPr>
      <xdr:blipFill rotWithShape="1">
        <a:blip xmlns:r="http://schemas.openxmlformats.org/officeDocument/2006/relationships" r:embed="rId110"/>
        <a:srcRect l="67684"/>
        <a:stretch/>
      </xdr:blipFill>
      <xdr:spPr>
        <a:xfrm>
          <a:off x="9896474" y="89979923"/>
          <a:ext cx="2978297" cy="3169905"/>
        </a:xfrm>
        <a:prstGeom prst="rect">
          <a:avLst/>
        </a:prstGeom>
      </xdr:spPr>
    </xdr:pic>
    <xdr:clientData/>
  </xdr:twoCellAnchor>
  <xdr:twoCellAnchor>
    <xdr:from>
      <xdr:col>1</xdr:col>
      <xdr:colOff>152401</xdr:colOff>
      <xdr:row>303</xdr:row>
      <xdr:rowOff>47625</xdr:rowOff>
    </xdr:from>
    <xdr:to>
      <xdr:col>1</xdr:col>
      <xdr:colOff>3227070</xdr:colOff>
      <xdr:row>303</xdr:row>
      <xdr:rowOff>3219435</xdr:rowOff>
    </xdr:to>
    <xdr:pic>
      <xdr:nvPicPr>
        <xdr:cNvPr id="124" name="Afbeelding 123">
          <a:extLst>
            <a:ext uri="{FF2B5EF4-FFF2-40B4-BE49-F238E27FC236}">
              <a16:creationId xmlns:a16="http://schemas.microsoft.com/office/drawing/2014/main" id="{4FC131CB-52A7-59D0-33D8-CA22E024EB94}"/>
            </a:ext>
          </a:extLst>
        </xdr:cNvPr>
        <xdr:cNvPicPr>
          <a:picLocks noChangeAspect="1"/>
        </xdr:cNvPicPr>
      </xdr:nvPicPr>
      <xdr:blipFill rotWithShape="1">
        <a:blip xmlns:r="http://schemas.openxmlformats.org/officeDocument/2006/relationships" r:embed="rId111"/>
        <a:srcRect r="68433"/>
        <a:stretch/>
      </xdr:blipFill>
      <xdr:spPr>
        <a:xfrm>
          <a:off x="1714501" y="89487375"/>
          <a:ext cx="3074669" cy="3171810"/>
        </a:xfrm>
        <a:prstGeom prst="rect">
          <a:avLst/>
        </a:prstGeom>
      </xdr:spPr>
    </xdr:pic>
    <xdr:clientData/>
  </xdr:twoCellAnchor>
  <xdr:twoCellAnchor>
    <xdr:from>
      <xdr:col>1</xdr:col>
      <xdr:colOff>4140623</xdr:colOff>
      <xdr:row>303</xdr:row>
      <xdr:rowOff>53340</xdr:rowOff>
    </xdr:from>
    <xdr:to>
      <xdr:col>1</xdr:col>
      <xdr:colOff>7232438</xdr:colOff>
      <xdr:row>303</xdr:row>
      <xdr:rowOff>3221340</xdr:rowOff>
    </xdr:to>
    <xdr:pic>
      <xdr:nvPicPr>
        <xdr:cNvPr id="126" name="Afbeelding 125">
          <a:extLst>
            <a:ext uri="{FF2B5EF4-FFF2-40B4-BE49-F238E27FC236}">
              <a16:creationId xmlns:a16="http://schemas.microsoft.com/office/drawing/2014/main" id="{BD3A56F1-2EEC-43DA-9988-C273DF4918C4}"/>
            </a:ext>
          </a:extLst>
        </xdr:cNvPr>
        <xdr:cNvPicPr>
          <a:picLocks noChangeAspect="1"/>
        </xdr:cNvPicPr>
      </xdr:nvPicPr>
      <xdr:blipFill rotWithShape="1">
        <a:blip xmlns:r="http://schemas.openxmlformats.org/officeDocument/2006/relationships" r:embed="rId111"/>
        <a:srcRect l="33919" r="34664"/>
        <a:stretch/>
      </xdr:blipFill>
      <xdr:spPr>
        <a:xfrm>
          <a:off x="5717540" y="93715840"/>
          <a:ext cx="3091815" cy="3168000"/>
        </a:xfrm>
        <a:prstGeom prst="rect">
          <a:avLst/>
        </a:prstGeom>
      </xdr:spPr>
    </xdr:pic>
    <xdr:clientData/>
  </xdr:twoCellAnchor>
  <xdr:twoCellAnchor>
    <xdr:from>
      <xdr:col>1</xdr:col>
      <xdr:colOff>8261139</xdr:colOff>
      <xdr:row>303</xdr:row>
      <xdr:rowOff>20955</xdr:rowOff>
    </xdr:from>
    <xdr:to>
      <xdr:col>1</xdr:col>
      <xdr:colOff>11461767</xdr:colOff>
      <xdr:row>303</xdr:row>
      <xdr:rowOff>3200385</xdr:rowOff>
    </xdr:to>
    <xdr:pic>
      <xdr:nvPicPr>
        <xdr:cNvPr id="128" name="Afbeelding 127">
          <a:extLst>
            <a:ext uri="{FF2B5EF4-FFF2-40B4-BE49-F238E27FC236}">
              <a16:creationId xmlns:a16="http://schemas.microsoft.com/office/drawing/2014/main" id="{02BFB1B3-06A2-4C5B-B9EB-5EE033E85489}"/>
            </a:ext>
          </a:extLst>
        </xdr:cNvPr>
        <xdr:cNvPicPr>
          <a:picLocks noChangeAspect="1"/>
        </xdr:cNvPicPr>
      </xdr:nvPicPr>
      <xdr:blipFill rotWithShape="1">
        <a:blip xmlns:r="http://schemas.openxmlformats.org/officeDocument/2006/relationships" r:embed="rId111"/>
        <a:srcRect l="67252"/>
        <a:stretch/>
      </xdr:blipFill>
      <xdr:spPr>
        <a:xfrm>
          <a:off x="9838056" y="93683455"/>
          <a:ext cx="3200628" cy="3179430"/>
        </a:xfrm>
        <a:prstGeom prst="rect">
          <a:avLst/>
        </a:prstGeom>
      </xdr:spPr>
    </xdr:pic>
    <xdr:clientData/>
  </xdr:twoCellAnchor>
  <xdr:twoCellAnchor>
    <xdr:from>
      <xdr:col>1</xdr:col>
      <xdr:colOff>247651</xdr:colOff>
      <xdr:row>306</xdr:row>
      <xdr:rowOff>57150</xdr:rowOff>
    </xdr:from>
    <xdr:to>
      <xdr:col>1</xdr:col>
      <xdr:colOff>3143251</xdr:colOff>
      <xdr:row>306</xdr:row>
      <xdr:rowOff>3336750</xdr:rowOff>
    </xdr:to>
    <xdr:pic>
      <xdr:nvPicPr>
        <xdr:cNvPr id="130" name="Afbeelding 129">
          <a:extLst>
            <a:ext uri="{FF2B5EF4-FFF2-40B4-BE49-F238E27FC236}">
              <a16:creationId xmlns:a16="http://schemas.microsoft.com/office/drawing/2014/main" id="{0875843B-76E5-6BDF-F9FC-A8FEC4923AF8}"/>
            </a:ext>
          </a:extLst>
        </xdr:cNvPr>
        <xdr:cNvPicPr>
          <a:picLocks noChangeAspect="1"/>
        </xdr:cNvPicPr>
      </xdr:nvPicPr>
      <xdr:blipFill rotWithShape="1">
        <a:blip xmlns:r="http://schemas.openxmlformats.org/officeDocument/2006/relationships" r:embed="rId112"/>
        <a:srcRect r="67874"/>
        <a:stretch/>
      </xdr:blipFill>
      <xdr:spPr>
        <a:xfrm>
          <a:off x="1809751" y="93230700"/>
          <a:ext cx="2895600" cy="3279600"/>
        </a:xfrm>
        <a:prstGeom prst="rect">
          <a:avLst/>
        </a:prstGeom>
      </xdr:spPr>
    </xdr:pic>
    <xdr:clientData/>
  </xdr:twoCellAnchor>
  <xdr:twoCellAnchor>
    <xdr:from>
      <xdr:col>1</xdr:col>
      <xdr:colOff>4466375</xdr:colOff>
      <xdr:row>306</xdr:row>
      <xdr:rowOff>59055</xdr:rowOff>
    </xdr:from>
    <xdr:to>
      <xdr:col>1</xdr:col>
      <xdr:colOff>7392455</xdr:colOff>
      <xdr:row>306</xdr:row>
      <xdr:rowOff>3332940</xdr:rowOff>
    </xdr:to>
    <xdr:pic>
      <xdr:nvPicPr>
        <xdr:cNvPr id="136" name="Afbeelding 135">
          <a:extLst>
            <a:ext uri="{FF2B5EF4-FFF2-40B4-BE49-F238E27FC236}">
              <a16:creationId xmlns:a16="http://schemas.microsoft.com/office/drawing/2014/main" id="{63FC863A-0361-40B3-931C-6A5204ECD9C4}"/>
            </a:ext>
          </a:extLst>
        </xdr:cNvPr>
        <xdr:cNvPicPr>
          <a:picLocks noChangeAspect="1"/>
        </xdr:cNvPicPr>
      </xdr:nvPicPr>
      <xdr:blipFill rotWithShape="1">
        <a:blip xmlns:r="http://schemas.openxmlformats.org/officeDocument/2006/relationships" r:embed="rId112"/>
        <a:srcRect l="33521" r="33719"/>
        <a:stretch/>
      </xdr:blipFill>
      <xdr:spPr>
        <a:xfrm>
          <a:off x="6043292" y="97457472"/>
          <a:ext cx="2926080" cy="3273885"/>
        </a:xfrm>
        <a:prstGeom prst="rect">
          <a:avLst/>
        </a:prstGeom>
      </xdr:spPr>
    </xdr:pic>
    <xdr:clientData/>
  </xdr:twoCellAnchor>
  <xdr:twoCellAnchor>
    <xdr:from>
      <xdr:col>1</xdr:col>
      <xdr:colOff>8420317</xdr:colOff>
      <xdr:row>306</xdr:row>
      <xdr:rowOff>59055</xdr:rowOff>
    </xdr:from>
    <xdr:to>
      <xdr:col>1</xdr:col>
      <xdr:colOff>11343277</xdr:colOff>
      <xdr:row>306</xdr:row>
      <xdr:rowOff>3332940</xdr:rowOff>
    </xdr:to>
    <xdr:pic>
      <xdr:nvPicPr>
        <xdr:cNvPr id="137" name="Afbeelding 136">
          <a:extLst>
            <a:ext uri="{FF2B5EF4-FFF2-40B4-BE49-F238E27FC236}">
              <a16:creationId xmlns:a16="http://schemas.microsoft.com/office/drawing/2014/main" id="{9F5796DE-75CA-4DB6-8C4C-562AFFB23103}"/>
            </a:ext>
          </a:extLst>
        </xdr:cNvPr>
        <xdr:cNvPicPr>
          <a:picLocks noChangeAspect="1"/>
        </xdr:cNvPicPr>
      </xdr:nvPicPr>
      <xdr:blipFill rotWithShape="1">
        <a:blip xmlns:r="http://schemas.openxmlformats.org/officeDocument/2006/relationships" r:embed="rId112"/>
        <a:srcRect l="67190"/>
        <a:stretch/>
      </xdr:blipFill>
      <xdr:spPr>
        <a:xfrm>
          <a:off x="9997234" y="97457472"/>
          <a:ext cx="2922960" cy="3273885"/>
        </a:xfrm>
        <a:prstGeom prst="rect">
          <a:avLst/>
        </a:prstGeom>
      </xdr:spPr>
    </xdr:pic>
    <xdr:clientData/>
  </xdr:twoCellAnchor>
  <xdr:twoCellAnchor>
    <xdr:from>
      <xdr:col>1</xdr:col>
      <xdr:colOff>87630</xdr:colOff>
      <xdr:row>315</xdr:row>
      <xdr:rowOff>68580</xdr:rowOff>
    </xdr:from>
    <xdr:to>
      <xdr:col>1</xdr:col>
      <xdr:colOff>6962486</xdr:colOff>
      <xdr:row>315</xdr:row>
      <xdr:rowOff>4398105</xdr:rowOff>
    </xdr:to>
    <xdr:pic>
      <xdr:nvPicPr>
        <xdr:cNvPr id="139" name="Afbeelding 138">
          <a:extLst>
            <a:ext uri="{FF2B5EF4-FFF2-40B4-BE49-F238E27FC236}">
              <a16:creationId xmlns:a16="http://schemas.microsoft.com/office/drawing/2014/main" id="{F714BECF-50DF-0FD9-2F5C-819CE3E8C6BF}"/>
            </a:ext>
          </a:extLst>
        </xdr:cNvPr>
        <xdr:cNvPicPr>
          <a:picLocks noChangeAspect="1"/>
        </xdr:cNvPicPr>
      </xdr:nvPicPr>
      <xdr:blipFill>
        <a:blip xmlns:r="http://schemas.openxmlformats.org/officeDocument/2006/relationships" r:embed="rId113"/>
        <a:stretch>
          <a:fillRect/>
        </a:stretch>
      </xdr:blipFill>
      <xdr:spPr>
        <a:xfrm>
          <a:off x="1649730" y="97471230"/>
          <a:ext cx="6874856" cy="4329525"/>
        </a:xfrm>
        <a:prstGeom prst="rect">
          <a:avLst/>
        </a:prstGeom>
      </xdr:spPr>
    </xdr:pic>
    <xdr:clientData/>
  </xdr:twoCellAnchor>
  <xdr:twoCellAnchor>
    <xdr:from>
      <xdr:col>1</xdr:col>
      <xdr:colOff>19050</xdr:colOff>
      <xdr:row>318</xdr:row>
      <xdr:rowOff>173355</xdr:rowOff>
    </xdr:from>
    <xdr:to>
      <xdr:col>1</xdr:col>
      <xdr:colOff>6255237</xdr:colOff>
      <xdr:row>318</xdr:row>
      <xdr:rowOff>3926880</xdr:rowOff>
    </xdr:to>
    <xdr:pic>
      <xdr:nvPicPr>
        <xdr:cNvPr id="142" name="Afbeelding 141">
          <a:extLst>
            <a:ext uri="{FF2B5EF4-FFF2-40B4-BE49-F238E27FC236}">
              <a16:creationId xmlns:a16="http://schemas.microsoft.com/office/drawing/2014/main" id="{5627E56B-9266-D7BF-06FA-D0A0B856660D}"/>
            </a:ext>
          </a:extLst>
        </xdr:cNvPr>
        <xdr:cNvPicPr>
          <a:picLocks noChangeAspect="1"/>
        </xdr:cNvPicPr>
      </xdr:nvPicPr>
      <xdr:blipFill>
        <a:blip xmlns:r="http://schemas.openxmlformats.org/officeDocument/2006/relationships" r:embed="rId114"/>
        <a:stretch>
          <a:fillRect/>
        </a:stretch>
      </xdr:blipFill>
      <xdr:spPr>
        <a:xfrm>
          <a:off x="1581150" y="102367080"/>
          <a:ext cx="6236187" cy="3753525"/>
        </a:xfrm>
        <a:prstGeom prst="rect">
          <a:avLst/>
        </a:prstGeom>
      </xdr:spPr>
    </xdr:pic>
    <xdr:clientData/>
  </xdr:twoCellAnchor>
  <xdr:twoCellAnchor>
    <xdr:from>
      <xdr:col>1</xdr:col>
      <xdr:colOff>6278880</xdr:colOff>
      <xdr:row>318</xdr:row>
      <xdr:rowOff>93344</xdr:rowOff>
    </xdr:from>
    <xdr:to>
      <xdr:col>1</xdr:col>
      <xdr:colOff>12266915</xdr:colOff>
      <xdr:row>318</xdr:row>
      <xdr:rowOff>3161819</xdr:rowOff>
    </xdr:to>
    <xdr:pic>
      <xdr:nvPicPr>
        <xdr:cNvPr id="144" name="Afbeelding 143">
          <a:extLst>
            <a:ext uri="{FF2B5EF4-FFF2-40B4-BE49-F238E27FC236}">
              <a16:creationId xmlns:a16="http://schemas.microsoft.com/office/drawing/2014/main" id="{573D6206-28C9-471A-B31B-546504F1FB27}"/>
            </a:ext>
          </a:extLst>
        </xdr:cNvPr>
        <xdr:cNvPicPr>
          <a:picLocks noChangeAspect="1"/>
        </xdr:cNvPicPr>
      </xdr:nvPicPr>
      <xdr:blipFill rotWithShape="1">
        <a:blip xmlns:r="http://schemas.openxmlformats.org/officeDocument/2006/relationships" r:embed="rId115"/>
        <a:srcRect l="1537"/>
        <a:stretch/>
      </xdr:blipFill>
      <xdr:spPr>
        <a:xfrm>
          <a:off x="7840980" y="102287069"/>
          <a:ext cx="5988035" cy="3068475"/>
        </a:xfrm>
        <a:prstGeom prst="rect">
          <a:avLst/>
        </a:prstGeom>
      </xdr:spPr>
    </xdr:pic>
    <xdr:clientData/>
  </xdr:twoCellAnchor>
  <xdr:twoCellAnchor>
    <xdr:from>
      <xdr:col>1</xdr:col>
      <xdr:colOff>388620</xdr:colOff>
      <xdr:row>334</xdr:row>
      <xdr:rowOff>148167</xdr:rowOff>
    </xdr:from>
    <xdr:to>
      <xdr:col>1</xdr:col>
      <xdr:colOff>8273203</xdr:colOff>
      <xdr:row>334</xdr:row>
      <xdr:rowOff>4150603</xdr:rowOff>
    </xdr:to>
    <xdr:pic>
      <xdr:nvPicPr>
        <xdr:cNvPr id="146" name="Afbeelding 145">
          <a:extLst>
            <a:ext uri="{FF2B5EF4-FFF2-40B4-BE49-F238E27FC236}">
              <a16:creationId xmlns:a16="http://schemas.microsoft.com/office/drawing/2014/main" id="{BF61C56F-460B-C6CE-6D50-CE0AC5A6BF9C}"/>
            </a:ext>
          </a:extLst>
        </xdr:cNvPr>
        <xdr:cNvPicPr>
          <a:picLocks noChangeAspect="1"/>
        </xdr:cNvPicPr>
      </xdr:nvPicPr>
      <xdr:blipFill rotWithShape="1">
        <a:blip xmlns:r="http://schemas.openxmlformats.org/officeDocument/2006/relationships" r:embed="rId116"/>
        <a:srcRect t="4544"/>
        <a:stretch/>
      </xdr:blipFill>
      <xdr:spPr>
        <a:xfrm>
          <a:off x="1965537" y="128545167"/>
          <a:ext cx="7884583" cy="4002436"/>
        </a:xfrm>
        <a:prstGeom prst="rect">
          <a:avLst/>
        </a:prstGeom>
      </xdr:spPr>
    </xdr:pic>
    <xdr:clientData/>
  </xdr:twoCellAnchor>
  <xdr:twoCellAnchor>
    <xdr:from>
      <xdr:col>1</xdr:col>
      <xdr:colOff>1682749</xdr:colOff>
      <xdr:row>344</xdr:row>
      <xdr:rowOff>65826</xdr:rowOff>
    </xdr:from>
    <xdr:to>
      <xdr:col>1</xdr:col>
      <xdr:colOff>6780106</xdr:colOff>
      <xdr:row>344</xdr:row>
      <xdr:rowOff>4324504</xdr:rowOff>
    </xdr:to>
    <xdr:pic>
      <xdr:nvPicPr>
        <xdr:cNvPr id="168" name="Afbeelding 167">
          <a:extLst>
            <a:ext uri="{FF2B5EF4-FFF2-40B4-BE49-F238E27FC236}">
              <a16:creationId xmlns:a16="http://schemas.microsoft.com/office/drawing/2014/main" id="{4ECF010A-C5DE-2C55-B3E1-9B15339396BB}"/>
            </a:ext>
          </a:extLst>
        </xdr:cNvPr>
        <xdr:cNvPicPr>
          <a:picLocks noChangeAspect="1"/>
        </xdr:cNvPicPr>
      </xdr:nvPicPr>
      <xdr:blipFill>
        <a:blip xmlns:r="http://schemas.openxmlformats.org/officeDocument/2006/relationships" r:embed="rId117"/>
        <a:stretch>
          <a:fillRect/>
        </a:stretch>
      </xdr:blipFill>
      <xdr:spPr>
        <a:xfrm>
          <a:off x="3259666" y="142845576"/>
          <a:ext cx="5097357" cy="4258678"/>
        </a:xfrm>
        <a:prstGeom prst="rect">
          <a:avLst/>
        </a:prstGeom>
      </xdr:spPr>
    </xdr:pic>
    <xdr:clientData/>
  </xdr:twoCellAnchor>
  <xdr:twoCellAnchor>
    <xdr:from>
      <xdr:col>1</xdr:col>
      <xdr:colOff>1043942</xdr:colOff>
      <xdr:row>347</xdr:row>
      <xdr:rowOff>207855</xdr:rowOff>
    </xdr:from>
    <xdr:to>
      <xdr:col>1</xdr:col>
      <xdr:colOff>7175724</xdr:colOff>
      <xdr:row>347</xdr:row>
      <xdr:rowOff>4827904</xdr:rowOff>
    </xdr:to>
    <xdr:pic>
      <xdr:nvPicPr>
        <xdr:cNvPr id="169" name="Afbeelding 168">
          <a:extLst>
            <a:ext uri="{FF2B5EF4-FFF2-40B4-BE49-F238E27FC236}">
              <a16:creationId xmlns:a16="http://schemas.microsoft.com/office/drawing/2014/main" id="{3435727C-0168-934C-3D8A-CC1AA2770590}"/>
            </a:ext>
          </a:extLst>
        </xdr:cNvPr>
        <xdr:cNvPicPr>
          <a:picLocks noChangeAspect="1"/>
        </xdr:cNvPicPr>
      </xdr:nvPicPr>
      <xdr:blipFill>
        <a:blip xmlns:r="http://schemas.openxmlformats.org/officeDocument/2006/relationships" r:embed="rId118"/>
        <a:stretch>
          <a:fillRect/>
        </a:stretch>
      </xdr:blipFill>
      <xdr:spPr>
        <a:xfrm>
          <a:off x="2620859" y="147739522"/>
          <a:ext cx="6129877" cy="4621954"/>
        </a:xfrm>
        <a:prstGeom prst="rect">
          <a:avLst/>
        </a:prstGeom>
      </xdr:spPr>
    </xdr:pic>
    <xdr:clientData/>
  </xdr:twoCellAnchor>
  <xdr:twoCellAnchor>
    <xdr:from>
      <xdr:col>1</xdr:col>
      <xdr:colOff>860003</xdr:colOff>
      <xdr:row>352</xdr:row>
      <xdr:rowOff>104150</xdr:rowOff>
    </xdr:from>
    <xdr:to>
      <xdr:col>1</xdr:col>
      <xdr:colOff>5351357</xdr:colOff>
      <xdr:row>352</xdr:row>
      <xdr:rowOff>2899874</xdr:rowOff>
    </xdr:to>
    <xdr:pic>
      <xdr:nvPicPr>
        <xdr:cNvPr id="176" name="Afbeelding 175">
          <a:extLst>
            <a:ext uri="{FF2B5EF4-FFF2-40B4-BE49-F238E27FC236}">
              <a16:creationId xmlns:a16="http://schemas.microsoft.com/office/drawing/2014/main" id="{7B38B9AF-6C70-1BDD-A34B-68D577B4A2F1}"/>
            </a:ext>
          </a:extLst>
        </xdr:cNvPr>
        <xdr:cNvPicPr>
          <a:picLocks noChangeAspect="1"/>
        </xdr:cNvPicPr>
      </xdr:nvPicPr>
      <xdr:blipFill>
        <a:blip xmlns:r="http://schemas.openxmlformats.org/officeDocument/2006/relationships" r:embed="rId119"/>
        <a:stretch>
          <a:fillRect/>
        </a:stretch>
      </xdr:blipFill>
      <xdr:spPr>
        <a:xfrm>
          <a:off x="2436920" y="153244983"/>
          <a:ext cx="4491354" cy="2795724"/>
        </a:xfrm>
        <a:prstGeom prst="rect">
          <a:avLst/>
        </a:prstGeom>
      </xdr:spPr>
    </xdr:pic>
    <xdr:clientData/>
  </xdr:twoCellAnchor>
  <xdr:twoCellAnchor>
    <xdr:from>
      <xdr:col>1</xdr:col>
      <xdr:colOff>8172913</xdr:colOff>
      <xdr:row>315</xdr:row>
      <xdr:rowOff>78575</xdr:rowOff>
    </xdr:from>
    <xdr:to>
      <xdr:col>1</xdr:col>
      <xdr:colOff>11735011</xdr:colOff>
      <xdr:row>315</xdr:row>
      <xdr:rowOff>4422179</xdr:rowOff>
    </xdr:to>
    <xdr:pic>
      <xdr:nvPicPr>
        <xdr:cNvPr id="177" name="Afbeelding 176">
          <a:extLst>
            <a:ext uri="{FF2B5EF4-FFF2-40B4-BE49-F238E27FC236}">
              <a16:creationId xmlns:a16="http://schemas.microsoft.com/office/drawing/2014/main" id="{5FC98BC5-AFE0-C526-AB49-A4903174546F}"/>
            </a:ext>
          </a:extLst>
        </xdr:cNvPr>
        <xdr:cNvPicPr>
          <a:picLocks noChangeAspect="1"/>
        </xdr:cNvPicPr>
      </xdr:nvPicPr>
      <xdr:blipFill rotWithShape="1">
        <a:blip xmlns:r="http://schemas.openxmlformats.org/officeDocument/2006/relationships" r:embed="rId120"/>
        <a:srcRect t="25530"/>
        <a:stretch/>
      </xdr:blipFill>
      <xdr:spPr>
        <a:xfrm>
          <a:off x="9749830" y="24589575"/>
          <a:ext cx="3562098" cy="4343604"/>
        </a:xfrm>
        <a:prstGeom prst="rect">
          <a:avLst/>
        </a:prstGeom>
      </xdr:spPr>
    </xdr:pic>
    <xdr:clientData/>
  </xdr:twoCellAnchor>
</xdr:wsDr>
</file>

<file path=xl/richData/_rels/richValueRel.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3">
  <rv s="0">
    <v>0</v>
    <v>5</v>
    <v>Afbeelding met schets, diagram, tekening, Technische tekening
Automatisch gegenereerde beschrijving</v>
  </rv>
  <rv s="0">
    <v>1</v>
    <v>5</v>
    <v>Afbeelding met tekst, schets, diagram, tekening
Automatisch gegenereerde beschrijving</v>
  </rv>
  <rv s="0">
    <v>2</v>
    <v>5</v>
    <v>Afbeelding met tekst, diagram, schets, tekening
Automatisch gegenereerde beschrijving</v>
  </rv>
  <rv s="0">
    <v>3</v>
    <v>5</v>
    <v>Afbeelding met schets, person, tekening, schoeisel
Automatisch gegenereerde beschrijving</v>
  </rv>
  <rv s="1">
    <v>4</v>
    <v>5</v>
  </rv>
  <rv s="1">
    <v>5</v>
    <v>5</v>
  </rv>
  <rv s="1">
    <v>6</v>
    <v>5</v>
  </rv>
  <rv s="1">
    <v>7</v>
    <v>5</v>
  </rv>
  <rv s="1">
    <v>8</v>
    <v>5</v>
  </rv>
  <rv s="0">
    <v>9</v>
    <v>5</v>
    <v>Afbeelding met schets, diagram, wit, Technische tekening
Automatisch gegenereerde beschrijving</v>
  </rv>
  <rv s="1">
    <v>10</v>
    <v>5</v>
  </rv>
  <rv s="1">
    <v>11</v>
    <v>5</v>
  </rv>
  <rv s="1">
    <v>12</v>
    <v>5</v>
  </rv>
</rvData>
</file>

<file path=xl/richData/rdrichvaluestructure.xml><?xml version="1.0" encoding="utf-8"?>
<rvStructures xmlns="http://schemas.microsoft.com/office/spreadsheetml/2017/richdata" count="2">
  <s t="_localImage">
    <k n="_rvRel:LocalImageIdentifier" t="i"/>
    <k n="CalcOrigin" t="i"/>
    <k n="Text" t="s"/>
  </s>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9.bin"/><Relationship Id="rId3" Type="http://schemas.openxmlformats.org/officeDocument/2006/relationships/printerSettings" Target="../printerSettings/printerSettings4.bin"/><Relationship Id="rId7" Type="http://schemas.openxmlformats.org/officeDocument/2006/relationships/printerSettings" Target="../printerSettings/printerSettings8.bin"/><Relationship Id="rId2" Type="http://schemas.openxmlformats.org/officeDocument/2006/relationships/printerSettings" Target="../printerSettings/printerSettings3.bin"/><Relationship Id="rId1" Type="http://schemas.openxmlformats.org/officeDocument/2006/relationships/printerSettings" Target="../printerSettings/printerSettings2.bin"/><Relationship Id="rId6" Type="http://schemas.openxmlformats.org/officeDocument/2006/relationships/printerSettings" Target="../printerSettings/printerSettings7.bin"/><Relationship Id="rId5" Type="http://schemas.openxmlformats.org/officeDocument/2006/relationships/printerSettings" Target="../printerSettings/printerSettings6.bin"/><Relationship Id="rId4" Type="http://schemas.openxmlformats.org/officeDocument/2006/relationships/printerSettings" Target="../printerSettings/printerSettings5.bin"/><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91B38C-276D-424F-B031-C11F97869C0D}">
  <sheetPr>
    <pageSetUpPr fitToPage="1"/>
  </sheetPr>
  <dimension ref="B1:G43"/>
  <sheetViews>
    <sheetView zoomScaleNormal="100" workbookViewId="0">
      <selection activeCell="C17" sqref="C17"/>
    </sheetView>
  </sheetViews>
  <sheetFormatPr defaultRowHeight="15"/>
  <cols>
    <col min="1" max="1" width="3.42578125" customWidth="1"/>
    <col min="2" max="2" width="14.140625" style="5" customWidth="1"/>
    <col min="3" max="3" width="47.5703125" customWidth="1"/>
    <col min="4" max="4" width="132" customWidth="1"/>
    <col min="5" max="5" width="17.28515625" customWidth="1"/>
  </cols>
  <sheetData>
    <row r="1" spans="2:7">
      <c r="C1" s="5"/>
      <c r="D1" s="5"/>
    </row>
    <row r="2" spans="2:7" ht="18.75">
      <c r="C2" s="645" t="s">
        <v>1038</v>
      </c>
      <c r="D2" s="645"/>
      <c r="F2" s="644"/>
      <c r="G2" s="644"/>
    </row>
    <row r="3" spans="2:7" ht="15" customHeight="1">
      <c r="C3" s="5"/>
      <c r="D3" s="5"/>
    </row>
    <row r="4" spans="2:7" ht="19.899999999999999" customHeight="1">
      <c r="B4" s="618" t="s">
        <v>1002</v>
      </c>
      <c r="C4" s="646" t="s">
        <v>0</v>
      </c>
      <c r="D4" s="647"/>
    </row>
    <row r="5" spans="2:7" ht="19.899999999999999" customHeight="1">
      <c r="C5" s="615" t="s">
        <v>1</v>
      </c>
      <c r="D5" s="616" t="s">
        <v>2</v>
      </c>
    </row>
    <row r="6" spans="2:7" ht="17.45" customHeight="1">
      <c r="C6" s="592" t="s">
        <v>3</v>
      </c>
      <c r="D6" s="593" t="s">
        <v>4</v>
      </c>
    </row>
    <row r="7" spans="2:7" ht="19.899999999999999" customHeight="1">
      <c r="C7" s="594" t="s">
        <v>5</v>
      </c>
      <c r="D7" s="595" t="s">
        <v>956</v>
      </c>
    </row>
    <row r="8" spans="2:7" ht="19.899999999999999" customHeight="1">
      <c r="C8" s="596" t="s">
        <v>6</v>
      </c>
      <c r="D8" s="597" t="s">
        <v>957</v>
      </c>
    </row>
    <row r="9" spans="2:7" s="89" customFormat="1" ht="19.899999999999999" customHeight="1">
      <c r="B9" s="292"/>
      <c r="C9" s="643" t="s">
        <v>7</v>
      </c>
      <c r="D9" s="643" t="s">
        <v>8</v>
      </c>
      <c r="E9"/>
    </row>
    <row r="10" spans="2:7" ht="19.899999999999999" customHeight="1">
      <c r="C10" s="598" t="s">
        <v>9</v>
      </c>
      <c r="D10" s="599" t="s">
        <v>10</v>
      </c>
    </row>
    <row r="11" spans="2:7" ht="30">
      <c r="C11" s="600" t="s">
        <v>11</v>
      </c>
      <c r="D11" s="601" t="s">
        <v>999</v>
      </c>
    </row>
    <row r="12" spans="2:7" ht="15" customHeight="1">
      <c r="C12" s="1"/>
      <c r="D12" s="177"/>
    </row>
    <row r="13" spans="2:7" ht="19.899999999999999" customHeight="1">
      <c r="B13" s="618" t="s">
        <v>27</v>
      </c>
      <c r="C13" s="617" t="s">
        <v>12</v>
      </c>
      <c r="D13" s="612" t="s">
        <v>13</v>
      </c>
    </row>
    <row r="14" spans="2:7" ht="64.900000000000006" customHeight="1">
      <c r="C14" s="613" t="s">
        <v>14</v>
      </c>
      <c r="D14" s="614" t="s">
        <v>1000</v>
      </c>
    </row>
    <row r="15" spans="2:7" ht="34.9" customHeight="1">
      <c r="C15" s="602" t="s">
        <v>15</v>
      </c>
      <c r="D15" s="603" t="s">
        <v>16</v>
      </c>
    </row>
    <row r="16" spans="2:7" ht="48.6" customHeight="1">
      <c r="C16" s="604" t="s">
        <v>17</v>
      </c>
      <c r="D16" s="595" t="s">
        <v>18</v>
      </c>
    </row>
    <row r="17" spans="2:5" ht="64.900000000000006" customHeight="1">
      <c r="C17" s="604" t="s">
        <v>1527</v>
      </c>
      <c r="D17" s="595" t="s">
        <v>1526</v>
      </c>
    </row>
    <row r="18" spans="2:5" ht="34.9" customHeight="1">
      <c r="C18" s="605" t="s">
        <v>19</v>
      </c>
      <c r="D18" s="606" t="s">
        <v>20</v>
      </c>
    </row>
    <row r="19" spans="2:5" ht="15" customHeight="1">
      <c r="C19" s="132"/>
      <c r="D19" s="177"/>
    </row>
    <row r="20" spans="2:5" ht="19.899999999999999" customHeight="1">
      <c r="B20" s="611" t="s">
        <v>1003</v>
      </c>
      <c r="C20" s="649" t="s">
        <v>21</v>
      </c>
      <c r="D20" s="649"/>
    </row>
    <row r="21" spans="2:5" ht="75">
      <c r="C21" s="609" t="s">
        <v>22</v>
      </c>
      <c r="D21" s="610" t="s">
        <v>997</v>
      </c>
    </row>
    <row r="22" spans="2:5" ht="120">
      <c r="C22" s="607" t="s">
        <v>23</v>
      </c>
      <c r="D22" s="608" t="s">
        <v>24</v>
      </c>
      <c r="E22" s="121"/>
    </row>
    <row r="23" spans="2:5" ht="90">
      <c r="C23" s="607" t="s">
        <v>25</v>
      </c>
      <c r="D23" s="608" t="s">
        <v>26</v>
      </c>
      <c r="E23" s="121"/>
    </row>
    <row r="24" spans="2:5" ht="15" customHeight="1">
      <c r="C24" s="1"/>
      <c r="D24" s="177"/>
    </row>
    <row r="25" spans="2:5" ht="19.899999999999999" customHeight="1">
      <c r="B25" s="611" t="s">
        <v>1001</v>
      </c>
      <c r="C25" s="648" t="s">
        <v>28</v>
      </c>
      <c r="D25" s="647"/>
    </row>
    <row r="26" spans="2:5" ht="70.900000000000006" customHeight="1">
      <c r="C26" s="613" t="s">
        <v>22</v>
      </c>
      <c r="D26" s="626" t="s">
        <v>29</v>
      </c>
    </row>
    <row r="27" spans="2:5" ht="30">
      <c r="C27" s="619" t="s">
        <v>30</v>
      </c>
      <c r="D27" s="620" t="s">
        <v>31</v>
      </c>
    </row>
    <row r="28" spans="2:5" ht="19.899999999999999" customHeight="1">
      <c r="C28" s="619"/>
      <c r="D28" s="621" t="s">
        <v>32</v>
      </c>
    </row>
    <row r="29" spans="2:5" ht="60">
      <c r="C29" s="622"/>
      <c r="D29" s="623" t="s">
        <v>33</v>
      </c>
    </row>
    <row r="30" spans="2:5" ht="282.60000000000002" customHeight="1">
      <c r="C30" s="624"/>
      <c r="D30" s="625"/>
    </row>
    <row r="31" spans="2:5" ht="15" customHeight="1">
      <c r="C31" s="132"/>
      <c r="D31" s="177"/>
    </row>
    <row r="32" spans="2:5">
      <c r="B32" s="611" t="s">
        <v>1004</v>
      </c>
      <c r="C32" s="654" t="s">
        <v>959</v>
      </c>
      <c r="D32" s="654"/>
    </row>
    <row r="33" spans="2:5">
      <c r="C33" s="655" t="s">
        <v>960</v>
      </c>
      <c r="D33" s="656"/>
    </row>
    <row r="34" spans="2:5" ht="93" customHeight="1">
      <c r="C34" s="657" t="s">
        <v>998</v>
      </c>
      <c r="D34" s="658"/>
      <c r="E34" s="290"/>
    </row>
    <row r="35" spans="2:5" ht="123" customHeight="1">
      <c r="C35" s="659" t="s">
        <v>958</v>
      </c>
      <c r="D35" s="660"/>
      <c r="E35" s="291"/>
    </row>
    <row r="37" spans="2:5" ht="15" customHeight="1">
      <c r="C37" s="648" t="s">
        <v>34</v>
      </c>
      <c r="D37" s="647"/>
    </row>
    <row r="38" spans="2:5" ht="43.15" customHeight="1">
      <c r="C38" s="650"/>
      <c r="D38" s="652" t="s">
        <v>35</v>
      </c>
    </row>
    <row r="39" spans="2:5" ht="195" customHeight="1">
      <c r="C39" s="651"/>
      <c r="D39" s="653"/>
    </row>
    <row r="40" spans="2:5" ht="15" customHeight="1"/>
    <row r="41" spans="2:5" ht="15" customHeight="1">
      <c r="B41" s="628" t="s">
        <v>36</v>
      </c>
      <c r="C41" s="646" t="s">
        <v>37</v>
      </c>
      <c r="D41" s="647"/>
    </row>
    <row r="42" spans="2:5" ht="75">
      <c r="C42" s="613" t="s">
        <v>22</v>
      </c>
      <c r="D42" s="627" t="s">
        <v>38</v>
      </c>
    </row>
    <row r="43" spans="2:5">
      <c r="C43" s="6"/>
      <c r="D43" s="6"/>
    </row>
  </sheetData>
  <mergeCells count="13">
    <mergeCell ref="F2:G2"/>
    <mergeCell ref="C2:D2"/>
    <mergeCell ref="C4:D4"/>
    <mergeCell ref="C25:D25"/>
    <mergeCell ref="C41:D41"/>
    <mergeCell ref="C20:D20"/>
    <mergeCell ref="C38:C39"/>
    <mergeCell ref="D38:D39"/>
    <mergeCell ref="C37:D37"/>
    <mergeCell ref="C32:D32"/>
    <mergeCell ref="C33:D33"/>
    <mergeCell ref="C34:D34"/>
    <mergeCell ref="C35:D35"/>
  </mergeCells>
  <pageMargins left="0.7" right="0.7" top="0.75" bottom="0.75" header="0.3" footer="0.3"/>
  <pageSetup paperSize="9" scale="56" fitToHeight="0" orientation="landscape" verticalDpi="120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pageSetUpPr autoPageBreaks="0" fitToPage="1"/>
  </sheetPr>
  <dimension ref="A1:XDV1017"/>
  <sheetViews>
    <sheetView showGridLines="0" topLeftCell="B1" zoomScale="85" zoomScaleNormal="85" zoomScalePageLayoutView="50" workbookViewId="0">
      <pane ySplit="4" topLeftCell="A5" activePane="bottomLeft" state="frozen"/>
      <selection pane="bottomLeft" activeCell="N75" sqref="N75"/>
    </sheetView>
  </sheetViews>
  <sheetFormatPr defaultColWidth="16.42578125" defaultRowHeight="15" outlineLevelRow="1"/>
  <cols>
    <col min="1" max="1" width="11" style="11" customWidth="1"/>
    <col min="2" max="2" width="1.7109375" style="34" customWidth="1"/>
    <col min="3" max="3" width="24.28515625" style="1" customWidth="1"/>
    <col min="4" max="4" width="1.7109375" style="218" customWidth="1"/>
    <col min="5" max="9" width="9.7109375" style="8" hidden="1" customWidth="1"/>
    <col min="10" max="10" width="14.28515625" style="8" hidden="1" customWidth="1"/>
    <col min="11" max="11" width="1.7109375" hidden="1" customWidth="1"/>
    <col min="12" max="12" width="30.7109375" style="81" customWidth="1"/>
    <col min="13" max="13" width="102.42578125" style="1" customWidth="1"/>
    <col min="14" max="14" width="24.7109375" style="69" customWidth="1"/>
    <col min="15" max="15" width="56.7109375" style="68" customWidth="1"/>
    <col min="16" max="16" width="24.7109375" style="69" customWidth="1"/>
    <col min="17" max="17" width="71.28515625" style="68" customWidth="1"/>
    <col min="18" max="16384" width="16.42578125" style="1"/>
  </cols>
  <sheetData>
    <row r="1" spans="1:18" customFormat="1" ht="15.75" thickBot="1">
      <c r="A1" s="5"/>
      <c r="B1" s="238"/>
      <c r="C1" s="5"/>
      <c r="D1" s="217"/>
      <c r="E1" s="108"/>
      <c r="F1" s="108"/>
      <c r="G1" s="108"/>
      <c r="H1" s="108"/>
      <c r="I1" s="108"/>
      <c r="J1" s="108"/>
      <c r="L1" s="739"/>
      <c r="M1" s="739"/>
      <c r="N1" s="66"/>
      <c r="O1" s="67"/>
      <c r="P1" s="82"/>
      <c r="Q1" s="67"/>
    </row>
    <row r="2" spans="1:18" customFormat="1" ht="39.6" customHeight="1">
      <c r="A2" s="672" t="s">
        <v>39</v>
      </c>
      <c r="B2" s="239"/>
      <c r="C2" s="674" t="s">
        <v>996</v>
      </c>
      <c r="D2" s="272"/>
      <c r="E2" s="274"/>
      <c r="F2" s="195"/>
      <c r="G2" s="195"/>
      <c r="H2" s="195"/>
      <c r="I2" s="195"/>
      <c r="J2" s="198"/>
      <c r="L2" s="670" t="s">
        <v>1037</v>
      </c>
      <c r="M2" s="671"/>
      <c r="N2" s="680"/>
      <c r="O2" s="678" t="s">
        <v>40</v>
      </c>
      <c r="P2" s="680"/>
      <c r="Q2" s="678" t="s">
        <v>41</v>
      </c>
    </row>
    <row r="3" spans="1:18" customFormat="1" ht="40.9" customHeight="1" thickBot="1">
      <c r="A3" s="673"/>
      <c r="B3" s="239"/>
      <c r="C3" s="675"/>
      <c r="D3" s="273"/>
      <c r="E3" s="275" t="s">
        <v>42</v>
      </c>
      <c r="F3" s="199" t="s">
        <v>43</v>
      </c>
      <c r="G3" s="199" t="s">
        <v>44</v>
      </c>
      <c r="H3" s="199" t="s">
        <v>45</v>
      </c>
      <c r="I3" s="199" t="s">
        <v>46</v>
      </c>
      <c r="J3" s="200" t="s">
        <v>47</v>
      </c>
      <c r="L3" s="676" t="s">
        <v>48</v>
      </c>
      <c r="M3" s="677"/>
      <c r="N3" s="681"/>
      <c r="O3" s="679"/>
      <c r="P3" s="681"/>
      <c r="Q3" s="679"/>
      <c r="R3" s="293"/>
    </row>
    <row r="4" spans="1:18" customFormat="1" ht="51" customHeight="1" thickBot="1">
      <c r="A4" s="219"/>
      <c r="B4" s="34"/>
      <c r="C4" s="223"/>
      <c r="D4" s="1"/>
      <c r="E4" s="276"/>
      <c r="F4" s="196"/>
      <c r="G4" s="196"/>
      <c r="H4" s="196"/>
      <c r="I4" s="196"/>
      <c r="J4" s="197"/>
      <c r="L4" s="169" t="s">
        <v>49</v>
      </c>
      <c r="M4" s="168" t="s">
        <v>50</v>
      </c>
      <c r="N4" s="426" t="s">
        <v>51</v>
      </c>
      <c r="O4" s="447" t="s">
        <v>52</v>
      </c>
      <c r="P4" s="446" t="s">
        <v>53</v>
      </c>
      <c r="Q4" s="159" t="s">
        <v>52</v>
      </c>
      <c r="R4" s="293"/>
    </row>
    <row r="5" spans="1:18" customFormat="1">
      <c r="A5" s="5"/>
      <c r="B5" s="5"/>
      <c r="C5" s="5"/>
      <c r="D5" s="5"/>
      <c r="E5" s="108"/>
      <c r="F5" s="108"/>
      <c r="G5" s="108"/>
      <c r="H5" s="108"/>
      <c r="I5" s="108"/>
      <c r="J5" s="108"/>
      <c r="L5" s="663"/>
      <c r="M5" s="663"/>
      <c r="N5" s="589"/>
      <c r="O5" s="67"/>
      <c r="P5" s="591"/>
      <c r="Q5" s="590"/>
    </row>
    <row r="6" spans="1:18" s="2" customFormat="1" ht="18.75" collapsed="1">
      <c r="A6" s="211" t="s">
        <v>54</v>
      </c>
      <c r="B6" s="240"/>
      <c r="C6" s="224" t="s">
        <v>54</v>
      </c>
      <c r="D6" s="247"/>
      <c r="E6" s="98" t="s">
        <v>54</v>
      </c>
      <c r="F6" s="98" t="s">
        <v>54</v>
      </c>
      <c r="G6" s="98" t="s">
        <v>54</v>
      </c>
      <c r="H6" s="98" t="s">
        <v>54</v>
      </c>
      <c r="I6" s="98" t="s">
        <v>54</v>
      </c>
      <c r="J6" s="98" t="s">
        <v>54</v>
      </c>
      <c r="K6"/>
      <c r="L6" s="694" t="s">
        <v>55</v>
      </c>
      <c r="M6" s="694"/>
      <c r="N6" s="415"/>
      <c r="O6" s="449"/>
      <c r="P6" s="508"/>
      <c r="Q6" s="527"/>
    </row>
    <row r="7" spans="1:18" s="2" customFormat="1" ht="91.15" hidden="1" customHeight="1" outlineLevel="1">
      <c r="A7" s="104" t="s">
        <v>56</v>
      </c>
      <c r="B7" s="34"/>
      <c r="C7" s="225" t="s">
        <v>57</v>
      </c>
      <c r="D7" s="218"/>
      <c r="E7" s="186" t="s">
        <v>58</v>
      </c>
      <c r="F7" s="186" t="s">
        <v>58</v>
      </c>
      <c r="G7" s="186" t="s">
        <v>58</v>
      </c>
      <c r="H7" s="186" t="s">
        <v>58</v>
      </c>
      <c r="I7" s="186" t="s">
        <v>58</v>
      </c>
      <c r="J7" s="186" t="s">
        <v>58</v>
      </c>
      <c r="K7"/>
      <c r="L7" s="39" t="s">
        <v>59</v>
      </c>
      <c r="M7" s="132" t="s">
        <v>60</v>
      </c>
      <c r="N7" s="427"/>
      <c r="O7" s="450"/>
      <c r="P7" s="509"/>
      <c r="Q7" s="528"/>
    </row>
    <row r="8" spans="1:18" customFormat="1" collapsed="1">
      <c r="A8" s="5"/>
      <c r="B8" s="5"/>
      <c r="C8" s="5"/>
      <c r="D8" s="5"/>
      <c r="E8" s="108"/>
      <c r="F8" s="108"/>
      <c r="G8" s="108"/>
      <c r="H8" s="108"/>
      <c r="I8" s="108"/>
      <c r="J8" s="108"/>
      <c r="L8" s="709"/>
      <c r="M8" s="709"/>
      <c r="N8" s="416"/>
      <c r="O8" s="451"/>
      <c r="P8" s="158"/>
      <c r="Q8" s="529"/>
    </row>
    <row r="9" spans="1:18" s="2" customFormat="1" ht="18.75" collapsed="1">
      <c r="A9" s="211" t="s">
        <v>54</v>
      </c>
      <c r="B9" s="240"/>
      <c r="C9" s="224" t="s">
        <v>54</v>
      </c>
      <c r="D9" s="247"/>
      <c r="E9" s="98" t="s">
        <v>54</v>
      </c>
      <c r="F9" s="98" t="s">
        <v>54</v>
      </c>
      <c r="G9" s="98" t="s">
        <v>54</v>
      </c>
      <c r="H9" s="98" t="s">
        <v>54</v>
      </c>
      <c r="I9" s="98" t="s">
        <v>54</v>
      </c>
      <c r="J9" s="98" t="s">
        <v>54</v>
      </c>
      <c r="K9"/>
      <c r="L9" s="710" t="s">
        <v>61</v>
      </c>
      <c r="M9" s="710"/>
      <c r="N9" s="415"/>
      <c r="O9" s="449"/>
      <c r="P9" s="508"/>
      <c r="Q9" s="527"/>
    </row>
    <row r="10" spans="1:18" s="2" customFormat="1" ht="51" hidden="1" customHeight="1" outlineLevel="1">
      <c r="A10" s="104" t="s">
        <v>56</v>
      </c>
      <c r="B10" s="34"/>
      <c r="C10" s="106" t="s">
        <v>57</v>
      </c>
      <c r="D10" s="218"/>
      <c r="E10" s="186" t="s">
        <v>58</v>
      </c>
      <c r="F10" s="186" t="s">
        <v>58</v>
      </c>
      <c r="G10" s="186" t="s">
        <v>58</v>
      </c>
      <c r="H10" s="186" t="s">
        <v>58</v>
      </c>
      <c r="I10" s="186" t="s">
        <v>58</v>
      </c>
      <c r="J10" s="186" t="s">
        <v>58</v>
      </c>
      <c r="K10"/>
      <c r="L10" s="39" t="s">
        <v>59</v>
      </c>
      <c r="M10" s="10" t="s">
        <v>62</v>
      </c>
      <c r="N10" s="427"/>
      <c r="O10" s="452"/>
      <c r="P10" s="509"/>
      <c r="Q10" s="530"/>
    </row>
    <row r="11" spans="1:18" customFormat="1" collapsed="1">
      <c r="A11" s="5"/>
      <c r="B11" s="5"/>
      <c r="C11" s="5"/>
      <c r="D11" s="5"/>
      <c r="E11" s="108"/>
      <c r="F11" s="108"/>
      <c r="G11" s="108"/>
      <c r="H11" s="108"/>
      <c r="I11" s="108"/>
      <c r="J11" s="108"/>
      <c r="L11" s="682"/>
      <c r="M11" s="682"/>
      <c r="N11" s="416"/>
      <c r="O11" s="451"/>
      <c r="P11" s="158"/>
      <c r="Q11" s="529"/>
    </row>
    <row r="12" spans="1:18" s="3" customFormat="1" ht="14.45" customHeight="1" collapsed="1">
      <c r="A12" s="220" t="s">
        <v>54</v>
      </c>
      <c r="B12" s="34"/>
      <c r="C12" s="226" t="s">
        <v>54</v>
      </c>
      <c r="D12" s="218"/>
      <c r="E12" s="102" t="s">
        <v>54</v>
      </c>
      <c r="F12" s="102" t="s">
        <v>54</v>
      </c>
      <c r="G12" s="102" t="s">
        <v>54</v>
      </c>
      <c r="H12" s="102" t="s">
        <v>54</v>
      </c>
      <c r="I12" s="102" t="s">
        <v>54</v>
      </c>
      <c r="J12" s="102" t="s">
        <v>54</v>
      </c>
      <c r="K12"/>
      <c r="L12" s="714" t="s">
        <v>63</v>
      </c>
      <c r="M12" s="715"/>
      <c r="N12" s="632"/>
      <c r="O12" s="633"/>
      <c r="P12" s="634"/>
      <c r="Q12" s="635"/>
    </row>
    <row r="13" spans="1:18" ht="45" hidden="1" outlineLevel="1">
      <c r="A13" s="104" t="s">
        <v>56</v>
      </c>
      <c r="B13" s="241"/>
      <c r="C13" s="106" t="s">
        <v>57</v>
      </c>
      <c r="E13" s="186" t="s">
        <v>58</v>
      </c>
      <c r="F13" s="186" t="s">
        <v>58</v>
      </c>
      <c r="G13" s="186" t="s">
        <v>58</v>
      </c>
      <c r="H13" s="186" t="s">
        <v>58</v>
      </c>
      <c r="I13" s="186" t="s">
        <v>58</v>
      </c>
      <c r="J13" s="186" t="s">
        <v>58</v>
      </c>
      <c r="L13" s="25" t="s">
        <v>59</v>
      </c>
      <c r="M13" s="300" t="s">
        <v>64</v>
      </c>
      <c r="N13" s="427"/>
      <c r="O13" s="453"/>
      <c r="P13" s="510"/>
      <c r="Q13" s="531"/>
    </row>
    <row r="14" spans="1:18" ht="22.15" hidden="1" customHeight="1" outlineLevel="1">
      <c r="A14" s="104" t="s">
        <v>65</v>
      </c>
      <c r="B14" s="241"/>
      <c r="C14" s="106" t="s">
        <v>57</v>
      </c>
      <c r="E14" s="186" t="s">
        <v>58</v>
      </c>
      <c r="F14" s="186" t="s">
        <v>58</v>
      </c>
      <c r="G14" s="186" t="s">
        <v>58</v>
      </c>
      <c r="H14" s="186" t="s">
        <v>58</v>
      </c>
      <c r="I14" s="186" t="s">
        <v>58</v>
      </c>
      <c r="J14" s="186" t="s">
        <v>58</v>
      </c>
      <c r="L14" s="78" t="s">
        <v>66</v>
      </c>
      <c r="M14" s="301" t="s">
        <v>67</v>
      </c>
      <c r="N14" s="428"/>
      <c r="O14" s="453"/>
      <c r="P14" s="509"/>
      <c r="Q14" s="532"/>
    </row>
    <row r="15" spans="1:18" ht="116.45" hidden="1" customHeight="1" outlineLevel="1">
      <c r="A15" s="104" t="s">
        <v>56</v>
      </c>
      <c r="B15" s="241"/>
      <c r="C15" s="106" t="s">
        <v>57</v>
      </c>
      <c r="E15" s="186" t="s">
        <v>58</v>
      </c>
      <c r="F15" s="186"/>
      <c r="G15" s="186" t="s">
        <v>58</v>
      </c>
      <c r="H15" s="186"/>
      <c r="I15" s="186"/>
      <c r="J15" s="186"/>
      <c r="L15" s="130" t="s">
        <v>68</v>
      </c>
      <c r="M15" s="302" t="s">
        <v>69</v>
      </c>
      <c r="N15" s="428"/>
      <c r="O15" s="453"/>
      <c r="P15" s="509"/>
      <c r="Q15" s="532"/>
    </row>
    <row r="16" spans="1:18" ht="75" hidden="1" outlineLevel="1">
      <c r="A16" s="9" t="s">
        <v>56</v>
      </c>
      <c r="B16" s="241"/>
      <c r="C16" s="106" t="s">
        <v>57</v>
      </c>
      <c r="E16" s="186" t="s">
        <v>58</v>
      </c>
      <c r="F16" s="186"/>
      <c r="G16" s="186"/>
      <c r="H16" s="186"/>
      <c r="I16" s="186"/>
      <c r="J16" s="186"/>
      <c r="L16" s="75" t="s">
        <v>70</v>
      </c>
      <c r="M16" s="303" t="s">
        <v>1009</v>
      </c>
      <c r="N16" s="428"/>
      <c r="O16" s="453"/>
      <c r="P16" s="509"/>
      <c r="Q16" s="531"/>
    </row>
    <row r="17" spans="1:17" ht="30" hidden="1" outlineLevel="1">
      <c r="A17" s="9" t="s">
        <v>65</v>
      </c>
      <c r="C17" s="106" t="s">
        <v>57</v>
      </c>
      <c r="E17" s="186" t="s">
        <v>58</v>
      </c>
      <c r="F17" s="186"/>
      <c r="G17" s="186"/>
      <c r="H17" s="186"/>
      <c r="I17" s="186"/>
      <c r="J17" s="186"/>
      <c r="L17" s="75" t="s">
        <v>71</v>
      </c>
      <c r="M17" s="304" t="s">
        <v>1010</v>
      </c>
      <c r="N17" s="428"/>
      <c r="O17" s="454"/>
      <c r="P17" s="509"/>
      <c r="Q17" s="532"/>
    </row>
    <row r="18" spans="1:17" ht="30" hidden="1" outlineLevel="1">
      <c r="A18" s="9" t="s">
        <v>65</v>
      </c>
      <c r="C18" s="227" t="s">
        <v>72</v>
      </c>
      <c r="E18" s="187" t="s">
        <v>58</v>
      </c>
      <c r="F18" s="187"/>
      <c r="G18" s="187"/>
      <c r="H18" s="187"/>
      <c r="I18" s="187"/>
      <c r="J18" s="187"/>
      <c r="L18" s="27" t="s">
        <v>71</v>
      </c>
      <c r="M18" s="305" t="s">
        <v>1011</v>
      </c>
      <c r="N18" s="429"/>
      <c r="O18" s="455"/>
      <c r="P18" s="511"/>
      <c r="Q18" s="533"/>
    </row>
    <row r="19" spans="1:17" ht="30" hidden="1" outlineLevel="1">
      <c r="A19" s="104" t="s">
        <v>65</v>
      </c>
      <c r="B19" s="242"/>
      <c r="C19" s="262" t="s">
        <v>57</v>
      </c>
      <c r="D19" s="248"/>
      <c r="E19" s="256" t="s">
        <v>58</v>
      </c>
      <c r="F19" s="257"/>
      <c r="G19" s="257"/>
      <c r="H19" s="257"/>
      <c r="I19" s="257"/>
      <c r="J19" s="257"/>
      <c r="L19" s="153" t="s">
        <v>73</v>
      </c>
      <c r="M19" s="306" t="s">
        <v>1012</v>
      </c>
      <c r="N19" s="428"/>
      <c r="O19" s="452"/>
      <c r="P19" s="509"/>
      <c r="Q19" s="530"/>
    </row>
    <row r="20" spans="1:17" ht="30" hidden="1" outlineLevel="1">
      <c r="A20" s="104" t="s">
        <v>65</v>
      </c>
      <c r="B20" s="243"/>
      <c r="C20" s="263" t="s">
        <v>1524</v>
      </c>
      <c r="D20" s="249"/>
      <c r="E20" s="256" t="s">
        <v>58</v>
      </c>
      <c r="F20" s="261"/>
      <c r="G20" s="261"/>
      <c r="H20" s="261"/>
      <c r="I20" s="261"/>
      <c r="J20" s="261"/>
      <c r="L20" s="155" t="s">
        <v>717</v>
      </c>
      <c r="M20" s="307" t="s">
        <v>1013</v>
      </c>
      <c r="N20" s="428"/>
      <c r="O20" s="452"/>
      <c r="P20" s="509"/>
      <c r="Q20" s="530"/>
    </row>
    <row r="21" spans="1:17" ht="90" hidden="1" outlineLevel="1">
      <c r="A21" s="104" t="s">
        <v>65</v>
      </c>
      <c r="C21" s="106" t="s">
        <v>57</v>
      </c>
      <c r="E21" s="186" t="s">
        <v>58</v>
      </c>
      <c r="F21" s="186"/>
      <c r="G21" s="186"/>
      <c r="H21" s="186"/>
      <c r="I21" s="186"/>
      <c r="J21" s="186"/>
      <c r="L21" s="141" t="s">
        <v>74</v>
      </c>
      <c r="M21" s="308" t="s">
        <v>1015</v>
      </c>
      <c r="N21" s="428"/>
      <c r="O21" s="454"/>
      <c r="P21" s="509"/>
      <c r="Q21" s="532"/>
    </row>
    <row r="22" spans="1:17" ht="90" hidden="1" outlineLevel="1">
      <c r="A22" s="104" t="s">
        <v>65</v>
      </c>
      <c r="C22" s="106" t="s">
        <v>57</v>
      </c>
      <c r="E22" s="186" t="s">
        <v>58</v>
      </c>
      <c r="F22" s="186"/>
      <c r="G22" s="186"/>
      <c r="H22" s="186"/>
      <c r="I22" s="186"/>
      <c r="J22" s="186"/>
      <c r="L22" s="141" t="s">
        <v>74</v>
      </c>
      <c r="M22" s="308" t="s">
        <v>1014</v>
      </c>
      <c r="N22" s="428"/>
      <c r="O22" s="454"/>
      <c r="P22" s="509"/>
      <c r="Q22" s="532"/>
    </row>
    <row r="23" spans="1:17" ht="60" hidden="1" outlineLevel="1">
      <c r="A23" s="104" t="s">
        <v>65</v>
      </c>
      <c r="C23" s="262" t="s">
        <v>57</v>
      </c>
      <c r="D23" s="250"/>
      <c r="E23" s="256" t="s">
        <v>58</v>
      </c>
      <c r="F23" s="264"/>
      <c r="G23" s="264"/>
      <c r="H23" s="264"/>
      <c r="I23" s="264"/>
      <c r="J23" s="264"/>
      <c r="L23" s="153" t="s">
        <v>75</v>
      </c>
      <c r="M23" s="309" t="s">
        <v>1016</v>
      </c>
      <c r="N23" s="428"/>
      <c r="O23" s="454"/>
      <c r="P23" s="509"/>
      <c r="Q23" s="532"/>
    </row>
    <row r="24" spans="1:17" ht="30" hidden="1" outlineLevel="1">
      <c r="A24" s="104" t="s">
        <v>65</v>
      </c>
      <c r="B24" s="241"/>
      <c r="C24" s="106" t="s">
        <v>57</v>
      </c>
      <c r="E24" s="186" t="s">
        <v>58</v>
      </c>
      <c r="F24" s="186"/>
      <c r="G24" s="186"/>
      <c r="H24" s="186"/>
      <c r="I24" s="186"/>
      <c r="J24" s="186"/>
      <c r="L24" s="75" t="s">
        <v>76</v>
      </c>
      <c r="M24" s="304" t="s">
        <v>1017</v>
      </c>
      <c r="N24" s="428"/>
      <c r="O24" s="454"/>
      <c r="P24" s="509"/>
      <c r="Q24" s="532"/>
    </row>
    <row r="25" spans="1:17" ht="45" hidden="1" outlineLevel="1">
      <c r="A25" s="104" t="s">
        <v>65</v>
      </c>
      <c r="B25" s="241"/>
      <c r="C25" s="106" t="s">
        <v>57</v>
      </c>
      <c r="E25" s="186"/>
      <c r="F25" s="186"/>
      <c r="G25" s="186" t="s">
        <v>58</v>
      </c>
      <c r="H25" s="186"/>
      <c r="I25" s="186"/>
      <c r="J25" s="186"/>
      <c r="L25" s="75" t="s">
        <v>77</v>
      </c>
      <c r="M25" s="304" t="s">
        <v>1008</v>
      </c>
      <c r="N25" s="428"/>
      <c r="O25" s="454"/>
      <c r="P25" s="509"/>
      <c r="Q25" s="532"/>
    </row>
    <row r="26" spans="1:17" ht="42" hidden="1" customHeight="1" outlineLevel="1">
      <c r="A26" s="104" t="s">
        <v>65</v>
      </c>
      <c r="B26" s="241"/>
      <c r="C26" s="106" t="s">
        <v>57</v>
      </c>
      <c r="E26" s="186"/>
      <c r="F26" s="186"/>
      <c r="G26" s="186" t="s">
        <v>58</v>
      </c>
      <c r="H26" s="186"/>
      <c r="I26" s="186"/>
      <c r="J26" s="186"/>
      <c r="L26" s="75"/>
      <c r="M26" s="304" t="s">
        <v>78</v>
      </c>
      <c r="N26" s="428"/>
      <c r="O26" s="454"/>
      <c r="P26" s="509"/>
      <c r="Q26" s="532"/>
    </row>
    <row r="27" spans="1:17" ht="45" hidden="1" outlineLevel="1">
      <c r="A27" s="104" t="s">
        <v>79</v>
      </c>
      <c r="B27" s="241"/>
      <c r="C27" s="106" t="s">
        <v>57</v>
      </c>
      <c r="E27" s="186" t="s">
        <v>58</v>
      </c>
      <c r="F27" s="186"/>
      <c r="G27" s="186"/>
      <c r="H27" s="186"/>
      <c r="I27" s="186"/>
      <c r="J27" s="186"/>
      <c r="L27" s="75" t="s">
        <v>80</v>
      </c>
      <c r="M27" s="310" t="s">
        <v>81</v>
      </c>
      <c r="N27" s="428" t="s">
        <v>82</v>
      </c>
      <c r="O27" s="454"/>
      <c r="P27" s="509"/>
      <c r="Q27" s="532"/>
    </row>
    <row r="28" spans="1:17" ht="195" hidden="1" outlineLevel="1">
      <c r="A28" s="104" t="s">
        <v>79</v>
      </c>
      <c r="B28" s="241"/>
      <c r="C28" s="106" t="s">
        <v>57</v>
      </c>
      <c r="E28" s="186" t="s">
        <v>58</v>
      </c>
      <c r="F28" s="186"/>
      <c r="G28" s="186"/>
      <c r="H28" s="186"/>
      <c r="I28" s="186"/>
      <c r="J28" s="186"/>
      <c r="L28" s="75" t="s">
        <v>80</v>
      </c>
      <c r="M28" s="310" t="s">
        <v>83</v>
      </c>
      <c r="N28" s="428" t="s">
        <v>82</v>
      </c>
      <c r="O28" s="454"/>
      <c r="P28" s="509"/>
      <c r="Q28" s="532"/>
    </row>
    <row r="29" spans="1:17" ht="75" hidden="1" outlineLevel="1">
      <c r="A29" s="104" t="s">
        <v>79</v>
      </c>
      <c r="B29" s="241"/>
      <c r="C29" s="106" t="s">
        <v>57</v>
      </c>
      <c r="D29" s="248"/>
      <c r="E29" s="186" t="s">
        <v>58</v>
      </c>
      <c r="F29" s="188"/>
      <c r="G29" s="186" t="s">
        <v>58</v>
      </c>
      <c r="H29" s="188"/>
      <c r="I29" s="188"/>
      <c r="J29" s="188"/>
      <c r="L29" s="75" t="s">
        <v>84</v>
      </c>
      <c r="M29" s="311" t="s">
        <v>85</v>
      </c>
      <c r="N29" s="428" t="s">
        <v>82</v>
      </c>
      <c r="O29" s="454"/>
      <c r="P29" s="509"/>
      <c r="Q29" s="532"/>
    </row>
    <row r="30" spans="1:17" ht="45" hidden="1" outlineLevel="1">
      <c r="A30" s="104" t="s">
        <v>79</v>
      </c>
      <c r="C30" s="225" t="s">
        <v>57</v>
      </c>
      <c r="E30" s="186"/>
      <c r="F30" s="186"/>
      <c r="G30" s="186" t="s">
        <v>58</v>
      </c>
      <c r="H30" s="186"/>
      <c r="I30" s="186"/>
      <c r="J30" s="186"/>
      <c r="L30" s="93" t="s">
        <v>86</v>
      </c>
      <c r="M30" s="304" t="s">
        <v>1019</v>
      </c>
      <c r="N30" s="428"/>
      <c r="O30" s="456"/>
      <c r="P30" s="509"/>
      <c r="Q30" s="534"/>
    </row>
    <row r="31" spans="1:17" ht="150" hidden="1" outlineLevel="1">
      <c r="A31" s="104" t="s">
        <v>79</v>
      </c>
      <c r="B31" s="241"/>
      <c r="C31" s="228" t="s">
        <v>87</v>
      </c>
      <c r="D31" s="248"/>
      <c r="E31" s="186" t="s">
        <v>58</v>
      </c>
      <c r="F31" s="188"/>
      <c r="G31" s="186" t="s">
        <v>58</v>
      </c>
      <c r="H31" s="188"/>
      <c r="I31" s="188"/>
      <c r="J31" s="188"/>
      <c r="L31" s="93" t="s">
        <v>88</v>
      </c>
      <c r="M31" s="216" t="s">
        <v>89</v>
      </c>
      <c r="N31" s="428" t="s">
        <v>82</v>
      </c>
      <c r="O31" s="454"/>
      <c r="P31" s="509"/>
      <c r="Q31" s="532"/>
    </row>
    <row r="32" spans="1:17" ht="90" hidden="1" outlineLevel="1">
      <c r="A32" s="104" t="s">
        <v>79</v>
      </c>
      <c r="B32" s="241"/>
      <c r="C32" s="227" t="s">
        <v>72</v>
      </c>
      <c r="D32" s="248"/>
      <c r="E32" s="187" t="s">
        <v>58</v>
      </c>
      <c r="F32" s="193"/>
      <c r="G32" s="187" t="s">
        <v>58</v>
      </c>
      <c r="H32" s="193"/>
      <c r="I32" s="193"/>
      <c r="J32" s="193"/>
      <c r="L32" s="28" t="s">
        <v>90</v>
      </c>
      <c r="M32" s="312" t="s">
        <v>1018</v>
      </c>
      <c r="N32" s="429" t="s">
        <v>82</v>
      </c>
      <c r="O32" s="455"/>
      <c r="P32" s="511"/>
      <c r="Q32" s="533"/>
    </row>
    <row r="33" spans="1:17" ht="120" hidden="1" outlineLevel="1">
      <c r="A33" s="104" t="s">
        <v>65</v>
      </c>
      <c r="B33" s="241"/>
      <c r="C33" s="106" t="s">
        <v>57</v>
      </c>
      <c r="E33" s="186"/>
      <c r="F33" s="186"/>
      <c r="G33" s="186" t="s">
        <v>58</v>
      </c>
      <c r="H33" s="186"/>
      <c r="I33" s="186"/>
      <c r="J33" s="186"/>
      <c r="L33" s="75" t="s">
        <v>91</v>
      </c>
      <c r="M33" s="304" t="s">
        <v>1007</v>
      </c>
      <c r="N33" s="428"/>
      <c r="O33" s="454"/>
      <c r="P33" s="509"/>
      <c r="Q33" s="532"/>
    </row>
    <row r="34" spans="1:17" ht="105" hidden="1" outlineLevel="1">
      <c r="A34" s="104" t="s">
        <v>79</v>
      </c>
      <c r="B34" s="241"/>
      <c r="C34" s="227" t="s">
        <v>72</v>
      </c>
      <c r="E34" s="187" t="s">
        <v>58</v>
      </c>
      <c r="F34" s="187"/>
      <c r="G34" s="187"/>
      <c r="H34" s="187"/>
      <c r="I34" s="187"/>
      <c r="J34" s="187"/>
      <c r="L34" s="27" t="s">
        <v>92</v>
      </c>
      <c r="M34" s="313" t="s">
        <v>1021</v>
      </c>
      <c r="N34" s="429" t="s">
        <v>82</v>
      </c>
      <c r="O34" s="455"/>
      <c r="P34" s="511"/>
      <c r="Q34" s="533"/>
    </row>
    <row r="35" spans="1:17" ht="60" hidden="1" outlineLevel="1">
      <c r="A35" s="104" t="s">
        <v>79</v>
      </c>
      <c r="B35" s="241"/>
      <c r="C35" s="227" t="s">
        <v>72</v>
      </c>
      <c r="E35" s="187" t="s">
        <v>58</v>
      </c>
      <c r="F35" s="187"/>
      <c r="G35" s="187"/>
      <c r="H35" s="187"/>
      <c r="I35" s="187"/>
      <c r="J35" s="187"/>
      <c r="L35" s="27" t="s">
        <v>93</v>
      </c>
      <c r="M35" s="314" t="s">
        <v>94</v>
      </c>
      <c r="N35" s="429" t="s">
        <v>82</v>
      </c>
      <c r="O35" s="455"/>
      <c r="P35" s="511"/>
      <c r="Q35" s="533"/>
    </row>
    <row r="36" spans="1:17" ht="60" hidden="1" outlineLevel="1">
      <c r="A36" s="104" t="s">
        <v>79</v>
      </c>
      <c r="B36" s="241"/>
      <c r="C36" s="227" t="s">
        <v>72</v>
      </c>
      <c r="E36" s="187" t="s">
        <v>58</v>
      </c>
      <c r="F36" s="187"/>
      <c r="G36" s="187"/>
      <c r="H36" s="187"/>
      <c r="I36" s="187"/>
      <c r="J36" s="187"/>
      <c r="L36" s="27" t="s">
        <v>95</v>
      </c>
      <c r="M36" s="305" t="s">
        <v>1020</v>
      </c>
      <c r="N36" s="429" t="s">
        <v>82</v>
      </c>
      <c r="O36" s="455"/>
      <c r="P36" s="511"/>
      <c r="Q36" s="533"/>
    </row>
    <row r="37" spans="1:17" ht="75" hidden="1" outlineLevel="1">
      <c r="A37" s="104" t="s">
        <v>79</v>
      </c>
      <c r="C37" s="227" t="s">
        <v>72</v>
      </c>
      <c r="E37" s="187" t="s">
        <v>58</v>
      </c>
      <c r="F37" s="187"/>
      <c r="G37" s="187"/>
      <c r="H37" s="187"/>
      <c r="I37" s="187"/>
      <c r="J37" s="187"/>
      <c r="L37" s="28" t="s">
        <v>96</v>
      </c>
      <c r="M37" s="305" t="s">
        <v>1022</v>
      </c>
      <c r="N37" s="429" t="s">
        <v>82</v>
      </c>
      <c r="O37" s="455"/>
      <c r="P37" s="511"/>
      <c r="Q37" s="533"/>
    </row>
    <row r="38" spans="1:17" customFormat="1" collapsed="1">
      <c r="A38" s="5"/>
      <c r="B38" s="5"/>
      <c r="C38" s="5"/>
      <c r="D38" s="5"/>
      <c r="E38" s="108"/>
      <c r="F38" s="108"/>
      <c r="G38" s="108"/>
      <c r="H38" s="108"/>
      <c r="I38" s="108"/>
      <c r="J38" s="108"/>
      <c r="L38" s="682"/>
      <c r="M38" s="682"/>
      <c r="N38" s="417"/>
      <c r="O38" s="448"/>
      <c r="P38" s="82"/>
      <c r="Q38" s="535"/>
    </row>
    <row r="39" spans="1:17" s="2" customFormat="1" collapsed="1">
      <c r="A39" s="220" t="s">
        <v>54</v>
      </c>
      <c r="B39" s="244"/>
      <c r="C39" s="226" t="s">
        <v>54</v>
      </c>
      <c r="D39" s="218"/>
      <c r="E39" s="102" t="s">
        <v>54</v>
      </c>
      <c r="F39" s="102" t="s">
        <v>54</v>
      </c>
      <c r="G39" s="102" t="s">
        <v>54</v>
      </c>
      <c r="H39" s="102" t="s">
        <v>54</v>
      </c>
      <c r="I39" s="102" t="s">
        <v>54</v>
      </c>
      <c r="J39" s="102" t="s">
        <v>54</v>
      </c>
      <c r="K39"/>
      <c r="L39" s="714" t="s">
        <v>97</v>
      </c>
      <c r="M39" s="715"/>
      <c r="N39" s="430"/>
      <c r="O39" s="457"/>
      <c r="P39" s="512"/>
      <c r="Q39" s="536"/>
    </row>
    <row r="40" spans="1:17" s="2" customFormat="1" ht="57.6" hidden="1" customHeight="1" outlineLevel="1">
      <c r="A40" s="104" t="s">
        <v>56</v>
      </c>
      <c r="B40" s="241"/>
      <c r="C40" s="106" t="s">
        <v>57</v>
      </c>
      <c r="D40" s="218"/>
      <c r="E40" s="186" t="s">
        <v>58</v>
      </c>
      <c r="F40" s="186" t="s">
        <v>58</v>
      </c>
      <c r="G40" s="186" t="s">
        <v>58</v>
      </c>
      <c r="H40" s="186" t="s">
        <v>58</v>
      </c>
      <c r="I40" s="186" t="s">
        <v>58</v>
      </c>
      <c r="J40" s="186" t="s">
        <v>58</v>
      </c>
      <c r="K40" s="121"/>
      <c r="L40" s="179" t="s">
        <v>59</v>
      </c>
      <c r="M40" s="22" t="s">
        <v>98</v>
      </c>
      <c r="N40" s="428"/>
      <c r="O40" s="458"/>
      <c r="P40" s="509"/>
      <c r="Q40" s="537"/>
    </row>
    <row r="41" spans="1:17" ht="75" hidden="1" outlineLevel="1">
      <c r="A41" s="104" t="s">
        <v>56</v>
      </c>
      <c r="B41" s="241"/>
      <c r="C41" s="106" t="s">
        <v>57</v>
      </c>
      <c r="E41" s="186" t="s">
        <v>58</v>
      </c>
      <c r="F41" s="186" t="s">
        <v>58</v>
      </c>
      <c r="G41" s="186" t="s">
        <v>58</v>
      </c>
      <c r="H41" s="186" t="s">
        <v>58</v>
      </c>
      <c r="I41" s="186" t="s">
        <v>58</v>
      </c>
      <c r="J41" s="186" t="s">
        <v>58</v>
      </c>
      <c r="K41" s="121"/>
      <c r="L41" s="94" t="s">
        <v>99</v>
      </c>
      <c r="M41" s="303" t="s">
        <v>1023</v>
      </c>
      <c r="N41" s="428"/>
      <c r="O41" s="454"/>
      <c r="P41" s="509"/>
      <c r="Q41" s="532"/>
    </row>
    <row r="42" spans="1:17" ht="30" hidden="1" outlineLevel="1">
      <c r="A42" s="104" t="s">
        <v>56</v>
      </c>
      <c r="B42" s="241"/>
      <c r="C42" s="227" t="s">
        <v>72</v>
      </c>
      <c r="E42" s="187" t="s">
        <v>58</v>
      </c>
      <c r="F42" s="187" t="s">
        <v>58</v>
      </c>
      <c r="G42" s="187" t="s">
        <v>58</v>
      </c>
      <c r="H42" s="187" t="s">
        <v>58</v>
      </c>
      <c r="I42" s="187" t="s">
        <v>58</v>
      </c>
      <c r="J42" s="187" t="s">
        <v>58</v>
      </c>
      <c r="K42" s="121"/>
      <c r="L42" s="27" t="s">
        <v>100</v>
      </c>
      <c r="M42" s="315" t="s">
        <v>1024</v>
      </c>
      <c r="N42" s="429"/>
      <c r="O42" s="459"/>
      <c r="P42" s="511"/>
      <c r="Q42" s="538"/>
    </row>
    <row r="43" spans="1:17" ht="120" hidden="1" outlineLevel="1">
      <c r="A43" s="104" t="s">
        <v>56</v>
      </c>
      <c r="B43" s="241"/>
      <c r="C43" s="227" t="s">
        <v>72</v>
      </c>
      <c r="E43" s="187" t="s">
        <v>58</v>
      </c>
      <c r="F43" s="187" t="s">
        <v>58</v>
      </c>
      <c r="G43" s="187" t="s">
        <v>58</v>
      </c>
      <c r="H43" s="187" t="s">
        <v>58</v>
      </c>
      <c r="I43" s="187" t="s">
        <v>58</v>
      </c>
      <c r="J43" s="187" t="s">
        <v>58</v>
      </c>
      <c r="K43" s="121"/>
      <c r="L43" s="27" t="s">
        <v>101</v>
      </c>
      <c r="M43" s="315" t="s">
        <v>1025</v>
      </c>
      <c r="N43" s="429"/>
      <c r="O43" s="459"/>
      <c r="P43" s="511"/>
      <c r="Q43" s="538"/>
    </row>
    <row r="44" spans="1:17" ht="45" hidden="1" outlineLevel="1">
      <c r="A44" s="104" t="s">
        <v>56</v>
      </c>
      <c r="B44" s="241"/>
      <c r="C44" s="106" t="s">
        <v>57</v>
      </c>
      <c r="E44" s="186" t="s">
        <v>58</v>
      </c>
      <c r="F44" s="186"/>
      <c r="G44" s="186"/>
      <c r="H44" s="186"/>
      <c r="I44" s="186"/>
      <c r="J44" s="186"/>
      <c r="K44" s="121"/>
      <c r="L44" s="178" t="s">
        <v>102</v>
      </c>
      <c r="M44" s="303" t="s">
        <v>103</v>
      </c>
      <c r="N44" s="428"/>
      <c r="O44" s="458"/>
      <c r="P44" s="509"/>
      <c r="Q44" s="537"/>
    </row>
    <row r="45" spans="1:17" ht="150" hidden="1" outlineLevel="1">
      <c r="A45" s="104" t="s">
        <v>56</v>
      </c>
      <c r="B45" s="241"/>
      <c r="C45" s="106" t="s">
        <v>57</v>
      </c>
      <c r="E45" s="186" t="s">
        <v>58</v>
      </c>
      <c r="F45" s="186"/>
      <c r="G45" s="186"/>
      <c r="H45" s="186"/>
      <c r="I45" s="186"/>
      <c r="J45" s="186"/>
      <c r="K45" s="121"/>
      <c r="L45" s="93" t="s">
        <v>61</v>
      </c>
      <c r="M45" s="162" t="s">
        <v>1026</v>
      </c>
      <c r="N45" s="428"/>
      <c r="O45" s="454"/>
      <c r="P45" s="509"/>
      <c r="Q45" s="532"/>
    </row>
    <row r="46" spans="1:17" ht="45" hidden="1" outlineLevel="1">
      <c r="A46" s="104" t="s">
        <v>65</v>
      </c>
      <c r="B46" s="241"/>
      <c r="C46" s="227" t="s">
        <v>72</v>
      </c>
      <c r="E46" s="187"/>
      <c r="F46" s="187"/>
      <c r="G46" s="187" t="s">
        <v>58</v>
      </c>
      <c r="H46" s="187"/>
      <c r="I46" s="187"/>
      <c r="J46" s="187"/>
      <c r="K46" s="121"/>
      <c r="L46" s="27" t="s">
        <v>104</v>
      </c>
      <c r="M46" s="315" t="s">
        <v>1039</v>
      </c>
      <c r="N46" s="428"/>
      <c r="O46" s="456"/>
      <c r="P46" s="509"/>
      <c r="Q46" s="534"/>
    </row>
    <row r="47" spans="1:17" ht="30" hidden="1" outlineLevel="1">
      <c r="A47" s="104" t="s">
        <v>65</v>
      </c>
      <c r="B47" s="241"/>
      <c r="C47" s="106" t="s">
        <v>57</v>
      </c>
      <c r="E47" s="186" t="s">
        <v>58</v>
      </c>
      <c r="F47" s="186"/>
      <c r="G47" s="186"/>
      <c r="H47" s="186"/>
      <c r="I47" s="186"/>
      <c r="J47" s="186"/>
      <c r="K47" s="121"/>
      <c r="L47" s="75" t="s">
        <v>1028</v>
      </c>
      <c r="M47" s="316" t="s">
        <v>970</v>
      </c>
      <c r="N47" s="428"/>
      <c r="O47" s="454"/>
      <c r="P47" s="509"/>
      <c r="Q47" s="539"/>
    </row>
    <row r="48" spans="1:17" ht="75" hidden="1" outlineLevel="1">
      <c r="A48" s="212" t="s">
        <v>106</v>
      </c>
      <c r="B48" s="241"/>
      <c r="C48" s="106" t="s">
        <v>57</v>
      </c>
      <c r="E48" s="186" t="s">
        <v>58</v>
      </c>
      <c r="F48" s="186" t="s">
        <v>58</v>
      </c>
      <c r="G48" s="186" t="s">
        <v>58</v>
      </c>
      <c r="H48" s="186" t="s">
        <v>58</v>
      </c>
      <c r="I48" s="186" t="s">
        <v>58</v>
      </c>
      <c r="J48" s="186" t="s">
        <v>58</v>
      </c>
      <c r="K48" s="121"/>
      <c r="L48" s="75" t="s">
        <v>105</v>
      </c>
      <c r="M48" s="317" t="s">
        <v>1027</v>
      </c>
      <c r="N48" s="421" t="s">
        <v>82</v>
      </c>
      <c r="O48" s="460"/>
      <c r="P48" s="73"/>
      <c r="Q48" s="540"/>
    </row>
    <row r="49" spans="1:17" ht="45" hidden="1" outlineLevel="1">
      <c r="A49" s="104" t="s">
        <v>106</v>
      </c>
      <c r="B49" s="241"/>
      <c r="C49" s="227" t="s">
        <v>72</v>
      </c>
      <c r="E49" s="187" t="s">
        <v>58</v>
      </c>
      <c r="F49" s="187" t="s">
        <v>58</v>
      </c>
      <c r="G49" s="187" t="s">
        <v>58</v>
      </c>
      <c r="H49" s="187" t="s">
        <v>58</v>
      </c>
      <c r="I49" s="187" t="s">
        <v>58</v>
      </c>
      <c r="J49" s="187" t="s">
        <v>58</v>
      </c>
      <c r="K49" s="121"/>
      <c r="L49" s="80"/>
      <c r="M49" s="318" t="s">
        <v>1029</v>
      </c>
      <c r="N49" s="429" t="s">
        <v>82</v>
      </c>
      <c r="O49" s="459"/>
      <c r="P49" s="511"/>
      <c r="Q49" s="541"/>
    </row>
    <row r="50" spans="1:17" ht="75" hidden="1" outlineLevel="1">
      <c r="A50" s="104" t="s">
        <v>106</v>
      </c>
      <c r="B50" s="241"/>
      <c r="C50" s="106" t="s">
        <v>57</v>
      </c>
      <c r="E50" s="186" t="s">
        <v>58</v>
      </c>
      <c r="F50" s="186" t="s">
        <v>58</v>
      </c>
      <c r="G50" s="186" t="s">
        <v>58</v>
      </c>
      <c r="H50" s="186" t="s">
        <v>58</v>
      </c>
      <c r="I50" s="186" t="s">
        <v>58</v>
      </c>
      <c r="J50" s="186" t="s">
        <v>58</v>
      </c>
      <c r="K50" s="121"/>
      <c r="L50" s="76" t="s">
        <v>107</v>
      </c>
      <c r="M50" s="319" t="s">
        <v>1030</v>
      </c>
      <c r="N50" s="428" t="s">
        <v>82</v>
      </c>
      <c r="O50" s="458"/>
      <c r="P50" s="509"/>
      <c r="Q50" s="537"/>
    </row>
    <row r="51" spans="1:17" ht="45" hidden="1" outlineLevel="1">
      <c r="A51" s="104" t="s">
        <v>65</v>
      </c>
      <c r="B51" s="241"/>
      <c r="C51" s="106" t="s">
        <v>57</v>
      </c>
      <c r="E51" s="186" t="s">
        <v>58</v>
      </c>
      <c r="F51" s="186" t="s">
        <v>58</v>
      </c>
      <c r="G51" s="186" t="s">
        <v>58</v>
      </c>
      <c r="H51" s="186" t="s">
        <v>58</v>
      </c>
      <c r="I51" s="186" t="s">
        <v>58</v>
      </c>
      <c r="J51" s="186" t="s">
        <v>58</v>
      </c>
      <c r="K51" s="121"/>
      <c r="L51" s="92" t="s">
        <v>108</v>
      </c>
      <c r="M51" s="320" t="s">
        <v>1031</v>
      </c>
      <c r="N51" s="428"/>
      <c r="O51" s="458"/>
      <c r="P51" s="509"/>
      <c r="Q51" s="537"/>
    </row>
    <row r="52" spans="1:17" ht="90" hidden="1" outlineLevel="1">
      <c r="A52" s="104" t="s">
        <v>65</v>
      </c>
      <c r="B52" s="241"/>
      <c r="C52" s="228" t="s">
        <v>87</v>
      </c>
      <c r="D52" s="248"/>
      <c r="E52" s="186" t="s">
        <v>58</v>
      </c>
      <c r="F52" s="186" t="s">
        <v>58</v>
      </c>
      <c r="G52" s="186" t="s">
        <v>58</v>
      </c>
      <c r="H52" s="186" t="s">
        <v>58</v>
      </c>
      <c r="I52" s="186" t="s">
        <v>58</v>
      </c>
      <c r="J52" s="186" t="s">
        <v>58</v>
      </c>
      <c r="K52" s="121"/>
      <c r="L52" s="75" t="s">
        <v>109</v>
      </c>
      <c r="M52" s="321" t="s">
        <v>1032</v>
      </c>
      <c r="N52" s="428"/>
      <c r="O52" s="458"/>
      <c r="P52" s="509"/>
      <c r="Q52" s="537"/>
    </row>
    <row r="53" spans="1:17" ht="45" hidden="1" outlineLevel="1">
      <c r="A53" s="104" t="s">
        <v>79</v>
      </c>
      <c r="B53" s="241"/>
      <c r="C53" s="106" t="s">
        <v>57</v>
      </c>
      <c r="E53" s="186" t="s">
        <v>58</v>
      </c>
      <c r="F53" s="186"/>
      <c r="G53" s="186"/>
      <c r="H53" s="186"/>
      <c r="I53" s="186"/>
      <c r="J53" s="186"/>
      <c r="K53" s="121"/>
      <c r="L53" s="37" t="s">
        <v>80</v>
      </c>
      <c r="M53" s="303" t="s">
        <v>1033</v>
      </c>
      <c r="N53" s="428" t="s">
        <v>82</v>
      </c>
      <c r="O53" s="454"/>
      <c r="P53" s="509"/>
      <c r="Q53" s="532"/>
    </row>
    <row r="54" spans="1:17" ht="45" hidden="1" outlineLevel="1">
      <c r="A54" s="104" t="s">
        <v>79</v>
      </c>
      <c r="B54" s="241"/>
      <c r="C54" s="106" t="s">
        <v>57</v>
      </c>
      <c r="E54" s="186" t="s">
        <v>58</v>
      </c>
      <c r="F54" s="186"/>
      <c r="G54" s="186"/>
      <c r="H54" s="186"/>
      <c r="I54" s="186"/>
      <c r="J54" s="186"/>
      <c r="K54" s="121"/>
      <c r="L54" s="26" t="s">
        <v>110</v>
      </c>
      <c r="M54" s="7" t="s">
        <v>111</v>
      </c>
      <c r="N54" s="428" t="s">
        <v>82</v>
      </c>
      <c r="O54" s="454"/>
      <c r="P54" s="509"/>
      <c r="Q54" s="532"/>
    </row>
    <row r="55" spans="1:17" ht="60" hidden="1" outlineLevel="1">
      <c r="A55" s="104" t="s">
        <v>79</v>
      </c>
      <c r="B55" s="241"/>
      <c r="C55" s="227" t="s">
        <v>72</v>
      </c>
      <c r="E55" s="187" t="s">
        <v>58</v>
      </c>
      <c r="F55" s="187" t="s">
        <v>58</v>
      </c>
      <c r="G55" s="187" t="s">
        <v>58</v>
      </c>
      <c r="H55" s="187" t="s">
        <v>58</v>
      </c>
      <c r="I55" s="187" t="s">
        <v>58</v>
      </c>
      <c r="J55" s="187" t="s">
        <v>58</v>
      </c>
      <c r="K55" s="121"/>
      <c r="L55" s="28" t="s">
        <v>112</v>
      </c>
      <c r="M55" s="305" t="s">
        <v>1036</v>
      </c>
      <c r="N55" s="429" t="s">
        <v>82</v>
      </c>
      <c r="O55" s="461"/>
      <c r="P55" s="511"/>
      <c r="Q55" s="538"/>
    </row>
    <row r="56" spans="1:17" ht="75" hidden="1" outlineLevel="1">
      <c r="A56" s="104" t="s">
        <v>106</v>
      </c>
      <c r="B56" s="241"/>
      <c r="C56" s="227" t="s">
        <v>72</v>
      </c>
      <c r="E56" s="187" t="s">
        <v>58</v>
      </c>
      <c r="F56" s="187" t="s">
        <v>58</v>
      </c>
      <c r="G56" s="187" t="s">
        <v>58</v>
      </c>
      <c r="H56" s="187" t="s">
        <v>58</v>
      </c>
      <c r="I56" s="187" t="s">
        <v>58</v>
      </c>
      <c r="J56" s="187" t="s">
        <v>58</v>
      </c>
      <c r="K56" s="121"/>
      <c r="L56" s="27" t="s">
        <v>113</v>
      </c>
      <c r="M56" s="322" t="s">
        <v>1035</v>
      </c>
      <c r="N56" s="429" t="s">
        <v>82</v>
      </c>
      <c r="O56" s="461"/>
      <c r="P56" s="511"/>
      <c r="Q56" s="538"/>
    </row>
    <row r="57" spans="1:17" ht="180" hidden="1" outlineLevel="1">
      <c r="A57" s="104" t="s">
        <v>65</v>
      </c>
      <c r="B57" s="241"/>
      <c r="C57" s="227" t="s">
        <v>72</v>
      </c>
      <c r="E57" s="187" t="s">
        <v>58</v>
      </c>
      <c r="F57" s="187" t="s">
        <v>58</v>
      </c>
      <c r="G57" s="187" t="s">
        <v>58</v>
      </c>
      <c r="H57" s="187" t="s">
        <v>58</v>
      </c>
      <c r="I57" s="187" t="s">
        <v>58</v>
      </c>
      <c r="J57" s="187" t="s">
        <v>58</v>
      </c>
      <c r="K57" s="121"/>
      <c r="L57" s="28" t="s">
        <v>114</v>
      </c>
      <c r="M57" s="161" t="s">
        <v>1034</v>
      </c>
      <c r="N57" s="429" t="s">
        <v>82</v>
      </c>
      <c r="O57" s="461"/>
      <c r="P57" s="511"/>
      <c r="Q57" s="538"/>
    </row>
    <row r="58" spans="1:17" customFormat="1" collapsed="1">
      <c r="A58" s="5"/>
      <c r="B58" s="5"/>
      <c r="C58" s="5"/>
      <c r="D58" s="5"/>
      <c r="E58" s="108"/>
      <c r="F58" s="108"/>
      <c r="G58" s="108"/>
      <c r="H58" s="108"/>
      <c r="I58" s="108"/>
      <c r="J58" s="108"/>
      <c r="L58" s="682"/>
      <c r="M58" s="666"/>
      <c r="N58" s="418"/>
      <c r="O58" s="462"/>
      <c r="P58" s="84"/>
      <c r="Q58" s="542"/>
    </row>
    <row r="59" spans="1:17" s="3" customFormat="1" ht="14.45" customHeight="1" collapsed="1">
      <c r="A59" s="220" t="s">
        <v>54</v>
      </c>
      <c r="B59" s="244"/>
      <c r="C59" s="226" t="s">
        <v>54</v>
      </c>
      <c r="D59" s="218"/>
      <c r="E59" s="102" t="s">
        <v>54</v>
      </c>
      <c r="F59" s="102" t="s">
        <v>54</v>
      </c>
      <c r="G59" s="102" t="s">
        <v>54</v>
      </c>
      <c r="H59" s="102" t="s">
        <v>54</v>
      </c>
      <c r="I59" s="102" t="s">
        <v>54</v>
      </c>
      <c r="J59" s="102" t="s">
        <v>54</v>
      </c>
      <c r="K59"/>
      <c r="L59" s="714" t="s">
        <v>115</v>
      </c>
      <c r="M59" s="715"/>
      <c r="N59" s="430"/>
      <c r="O59" s="457"/>
      <c r="P59" s="512"/>
      <c r="Q59" s="536"/>
    </row>
    <row r="60" spans="1:17" s="2" customFormat="1" ht="45" hidden="1" outlineLevel="1">
      <c r="A60" s="104" t="s">
        <v>56</v>
      </c>
      <c r="B60" s="241"/>
      <c r="C60" s="106" t="s">
        <v>57</v>
      </c>
      <c r="D60" s="218"/>
      <c r="E60" s="186" t="s">
        <v>58</v>
      </c>
      <c r="F60" s="186" t="s">
        <v>58</v>
      </c>
      <c r="G60" s="186" t="s">
        <v>58</v>
      </c>
      <c r="H60" s="186" t="s">
        <v>58</v>
      </c>
      <c r="I60" s="186" t="s">
        <v>58</v>
      </c>
      <c r="J60" s="186" t="s">
        <v>58</v>
      </c>
      <c r="K60"/>
      <c r="L60" s="18" t="s">
        <v>59</v>
      </c>
      <c r="M60" s="22" t="s">
        <v>1040</v>
      </c>
      <c r="N60" s="428"/>
      <c r="O60" s="453"/>
      <c r="P60" s="509"/>
      <c r="Q60" s="531"/>
    </row>
    <row r="61" spans="1:17" ht="105" hidden="1" outlineLevel="1">
      <c r="A61" s="104" t="s">
        <v>65</v>
      </c>
      <c r="B61" s="241"/>
      <c r="C61" s="228" t="s">
        <v>87</v>
      </c>
      <c r="D61" s="248"/>
      <c r="E61" s="186" t="s">
        <v>58</v>
      </c>
      <c r="F61" s="186" t="s">
        <v>58</v>
      </c>
      <c r="G61" s="186" t="s">
        <v>58</v>
      </c>
      <c r="H61" s="186" t="s">
        <v>58</v>
      </c>
      <c r="I61" s="186" t="s">
        <v>58</v>
      </c>
      <c r="J61" s="186" t="s">
        <v>58</v>
      </c>
      <c r="L61" s="75" t="s">
        <v>116</v>
      </c>
      <c r="M61" s="216" t="s">
        <v>1041</v>
      </c>
      <c r="N61" s="428"/>
      <c r="O61" s="454"/>
      <c r="P61" s="509"/>
      <c r="Q61" s="532"/>
    </row>
    <row r="62" spans="1:17" ht="280.89999999999998" hidden="1" customHeight="1" outlineLevel="1">
      <c r="A62" s="104" t="s">
        <v>65</v>
      </c>
      <c r="B62" s="241"/>
      <c r="C62" s="228" t="s">
        <v>87</v>
      </c>
      <c r="D62" s="248"/>
      <c r="E62" s="186" t="s">
        <v>58</v>
      </c>
      <c r="F62" s="186" t="s">
        <v>58</v>
      </c>
      <c r="G62" s="186" t="s">
        <v>58</v>
      </c>
      <c r="H62" s="186" t="s">
        <v>58</v>
      </c>
      <c r="I62" s="186" t="s">
        <v>58</v>
      </c>
      <c r="J62" s="186" t="s">
        <v>58</v>
      </c>
      <c r="L62" s="75" t="s">
        <v>117</v>
      </c>
      <c r="M62" s="323" t="s">
        <v>118</v>
      </c>
      <c r="N62" s="428"/>
      <c r="O62" s="454"/>
      <c r="P62" s="509"/>
      <c r="Q62" s="543"/>
    </row>
    <row r="63" spans="1:17" ht="30" hidden="1" outlineLevel="1">
      <c r="A63" s="104" t="s">
        <v>65</v>
      </c>
      <c r="B63" s="241"/>
      <c r="C63" s="106" t="s">
        <v>57</v>
      </c>
      <c r="E63" s="186"/>
      <c r="F63" s="186"/>
      <c r="G63" s="186" t="s">
        <v>58</v>
      </c>
      <c r="H63" s="186"/>
      <c r="I63" s="186"/>
      <c r="J63" s="186"/>
      <c r="L63" s="75" t="s">
        <v>119</v>
      </c>
      <c r="M63" s="304" t="s">
        <v>120</v>
      </c>
      <c r="N63" s="428"/>
      <c r="O63" s="454"/>
      <c r="P63" s="509"/>
      <c r="Q63" s="532"/>
    </row>
    <row r="64" spans="1:17" ht="45" hidden="1" outlineLevel="1">
      <c r="A64" s="104" t="s">
        <v>121</v>
      </c>
      <c r="B64" s="241"/>
      <c r="C64" s="228" t="s">
        <v>87</v>
      </c>
      <c r="D64" s="248"/>
      <c r="E64" s="188"/>
      <c r="F64" s="188"/>
      <c r="G64" s="188" t="s">
        <v>58</v>
      </c>
      <c r="H64" s="188"/>
      <c r="I64" s="188"/>
      <c r="J64" s="188"/>
      <c r="L64" s="93" t="s">
        <v>121</v>
      </c>
      <c r="M64" s="323" t="s">
        <v>122</v>
      </c>
      <c r="N64" s="428" t="s">
        <v>82</v>
      </c>
      <c r="O64" s="454"/>
      <c r="P64" s="509"/>
      <c r="Q64" s="532"/>
    </row>
    <row r="65" spans="1:17" ht="92.45" hidden="1" customHeight="1" outlineLevel="1">
      <c r="A65" s="104" t="s">
        <v>123</v>
      </c>
      <c r="B65" s="241"/>
      <c r="C65" s="106" t="s">
        <v>57</v>
      </c>
      <c r="E65" s="186" t="s">
        <v>58</v>
      </c>
      <c r="F65" s="186" t="s">
        <v>58</v>
      </c>
      <c r="G65" s="186" t="s">
        <v>58</v>
      </c>
      <c r="H65" s="186" t="s">
        <v>58</v>
      </c>
      <c r="I65" s="186" t="s">
        <v>58</v>
      </c>
      <c r="J65" s="186" t="s">
        <v>58</v>
      </c>
      <c r="L65" s="75" t="s">
        <v>124</v>
      </c>
      <c r="M65" s="319" t="s">
        <v>125</v>
      </c>
      <c r="N65" s="428" t="s">
        <v>82</v>
      </c>
      <c r="O65" s="454"/>
      <c r="P65" s="509"/>
      <c r="Q65" s="532"/>
    </row>
    <row r="66" spans="1:17" ht="30" hidden="1" outlineLevel="1">
      <c r="A66" s="104" t="s">
        <v>56</v>
      </c>
      <c r="B66" s="241"/>
      <c r="C66" s="228" t="s">
        <v>87</v>
      </c>
      <c r="E66" s="186" t="s">
        <v>58</v>
      </c>
      <c r="F66" s="186"/>
      <c r="G66" s="186"/>
      <c r="H66" s="186"/>
      <c r="I66" s="186"/>
      <c r="J66" s="186"/>
      <c r="L66" s="93" t="s">
        <v>126</v>
      </c>
      <c r="M66" s="324" t="s">
        <v>1042</v>
      </c>
      <c r="N66" s="428"/>
      <c r="O66" s="454"/>
      <c r="P66" s="509"/>
      <c r="Q66" s="532"/>
    </row>
    <row r="67" spans="1:17" ht="60" hidden="1" outlineLevel="1">
      <c r="A67" s="104" t="s">
        <v>56</v>
      </c>
      <c r="B67" s="241"/>
      <c r="C67" s="227" t="s">
        <v>72</v>
      </c>
      <c r="E67" s="187" t="s">
        <v>58</v>
      </c>
      <c r="F67" s="187"/>
      <c r="G67" s="187"/>
      <c r="H67" s="187"/>
      <c r="I67" s="187"/>
      <c r="J67" s="187"/>
      <c r="L67" s="27" t="s">
        <v>126</v>
      </c>
      <c r="M67" s="305" t="s">
        <v>1043</v>
      </c>
      <c r="N67" s="429"/>
      <c r="O67" s="455"/>
      <c r="P67" s="511"/>
      <c r="Q67" s="533"/>
    </row>
    <row r="68" spans="1:17" ht="60" hidden="1" outlineLevel="1">
      <c r="A68" s="104" t="s">
        <v>106</v>
      </c>
      <c r="B68" s="241"/>
      <c r="C68" s="106" t="s">
        <v>57</v>
      </c>
      <c r="E68" s="186" t="s">
        <v>58</v>
      </c>
      <c r="F68" s="186" t="s">
        <v>58</v>
      </c>
      <c r="G68" s="186" t="s">
        <v>58</v>
      </c>
      <c r="H68" s="186"/>
      <c r="I68" s="186"/>
      <c r="J68" s="186"/>
      <c r="L68" s="75" t="s">
        <v>127</v>
      </c>
      <c r="M68" s="325" t="s">
        <v>128</v>
      </c>
      <c r="N68" s="428" t="s">
        <v>82</v>
      </c>
      <c r="O68" s="454"/>
      <c r="P68" s="73"/>
      <c r="Q68" s="532"/>
    </row>
    <row r="69" spans="1:17" ht="27.6" hidden="1" customHeight="1" outlineLevel="1">
      <c r="A69" s="104" t="s">
        <v>129</v>
      </c>
      <c r="B69" s="241"/>
      <c r="C69" s="106" t="s">
        <v>57</v>
      </c>
      <c r="E69" s="186" t="s">
        <v>58</v>
      </c>
      <c r="F69" s="186" t="s">
        <v>58</v>
      </c>
      <c r="G69" s="186" t="s">
        <v>58</v>
      </c>
      <c r="H69" s="186" t="s">
        <v>58</v>
      </c>
      <c r="I69" s="186" t="s">
        <v>58</v>
      </c>
      <c r="J69" s="186" t="s">
        <v>58</v>
      </c>
      <c r="L69" s="93" t="s">
        <v>130</v>
      </c>
      <c r="M69" s="326" t="s">
        <v>974</v>
      </c>
      <c r="N69" s="428" t="s">
        <v>82</v>
      </c>
      <c r="O69" s="454"/>
      <c r="P69" s="509"/>
      <c r="Q69" s="532"/>
    </row>
    <row r="70" spans="1:17" customFormat="1" collapsed="1">
      <c r="A70" s="5"/>
      <c r="B70" s="5"/>
      <c r="C70" s="5"/>
      <c r="D70" s="5"/>
      <c r="E70" s="108"/>
      <c r="F70" s="108"/>
      <c r="G70" s="108"/>
      <c r="H70" s="108"/>
      <c r="I70" s="108"/>
      <c r="J70" s="108"/>
      <c r="L70" s="682"/>
      <c r="M70" s="682"/>
      <c r="N70" s="419"/>
      <c r="O70" s="463"/>
      <c r="P70" s="83"/>
      <c r="Q70" s="544"/>
    </row>
    <row r="71" spans="1:17" s="3" customFormat="1" collapsed="1">
      <c r="A71" s="220" t="s">
        <v>54</v>
      </c>
      <c r="B71" s="244"/>
      <c r="C71" s="226" t="s">
        <v>54</v>
      </c>
      <c r="D71" s="218"/>
      <c r="E71" s="102" t="s">
        <v>54</v>
      </c>
      <c r="F71" s="102" t="s">
        <v>54</v>
      </c>
      <c r="G71" s="102" t="s">
        <v>54</v>
      </c>
      <c r="H71" s="102" t="s">
        <v>54</v>
      </c>
      <c r="I71" s="102" t="s">
        <v>54</v>
      </c>
      <c r="J71" s="102" t="s">
        <v>54</v>
      </c>
      <c r="K71"/>
      <c r="L71" s="714" t="s">
        <v>131</v>
      </c>
      <c r="M71" s="715"/>
      <c r="N71" s="430"/>
      <c r="O71" s="457"/>
      <c r="P71" s="512"/>
      <c r="Q71" s="536"/>
    </row>
    <row r="72" spans="1:17" ht="30" hidden="1" outlineLevel="1">
      <c r="A72" s="104" t="s">
        <v>65</v>
      </c>
      <c r="B72" s="241"/>
      <c r="C72" s="228" t="s">
        <v>87</v>
      </c>
      <c r="D72" s="248"/>
      <c r="E72" s="186" t="s">
        <v>58</v>
      </c>
      <c r="F72" s="186" t="s">
        <v>58</v>
      </c>
      <c r="G72" s="186" t="s">
        <v>58</v>
      </c>
      <c r="H72" s="186" t="s">
        <v>58</v>
      </c>
      <c r="I72" s="186" t="s">
        <v>58</v>
      </c>
      <c r="J72" s="186" t="s">
        <v>58</v>
      </c>
      <c r="L72" s="75" t="s">
        <v>132</v>
      </c>
      <c r="M72" s="216" t="s">
        <v>133</v>
      </c>
      <c r="N72" s="428"/>
      <c r="O72" s="454"/>
      <c r="P72" s="509"/>
      <c r="Q72" s="532"/>
    </row>
    <row r="73" spans="1:17" ht="135" hidden="1" outlineLevel="1" collapsed="1">
      <c r="A73" s="104" t="s">
        <v>65</v>
      </c>
      <c r="B73" s="241"/>
      <c r="C73" s="227" t="s">
        <v>72</v>
      </c>
      <c r="E73" s="187" t="s">
        <v>58</v>
      </c>
      <c r="F73" s="187" t="s">
        <v>58</v>
      </c>
      <c r="G73" s="187" t="s">
        <v>58</v>
      </c>
      <c r="H73" s="187" t="s">
        <v>58</v>
      </c>
      <c r="I73" s="187" t="s">
        <v>58</v>
      </c>
      <c r="J73" s="187" t="s">
        <v>58</v>
      </c>
      <c r="L73" s="27" t="s">
        <v>134</v>
      </c>
      <c r="M73" s="313" t="s">
        <v>135</v>
      </c>
      <c r="N73" s="429"/>
      <c r="O73" s="455"/>
      <c r="P73" s="511"/>
      <c r="Q73" s="533"/>
    </row>
    <row r="74" spans="1:17" ht="60" hidden="1" outlineLevel="1">
      <c r="A74" s="104" t="s">
        <v>65</v>
      </c>
      <c r="B74" s="241"/>
      <c r="C74" s="227" t="s">
        <v>72</v>
      </c>
      <c r="E74" s="187" t="s">
        <v>58</v>
      </c>
      <c r="F74" s="187" t="s">
        <v>58</v>
      </c>
      <c r="G74" s="187" t="s">
        <v>58</v>
      </c>
      <c r="H74" s="187" t="s">
        <v>58</v>
      </c>
      <c r="I74" s="187" t="s">
        <v>58</v>
      </c>
      <c r="J74" s="187" t="s">
        <v>58</v>
      </c>
      <c r="L74" s="27" t="s">
        <v>136</v>
      </c>
      <c r="M74" s="305" t="s">
        <v>1044</v>
      </c>
      <c r="N74" s="429"/>
      <c r="O74" s="455"/>
      <c r="P74" s="511"/>
      <c r="Q74" s="533"/>
    </row>
    <row r="75" spans="1:17" customFormat="1" collapsed="1">
      <c r="A75" s="5"/>
      <c r="B75" s="5"/>
      <c r="C75" s="5"/>
      <c r="D75" s="5"/>
      <c r="E75" s="108"/>
      <c r="F75" s="108"/>
      <c r="G75" s="108"/>
      <c r="H75" s="108"/>
      <c r="I75" s="108"/>
      <c r="J75" s="108"/>
      <c r="L75" s="723"/>
      <c r="M75" s="723"/>
      <c r="N75" s="420"/>
      <c r="O75" s="464"/>
      <c r="P75" s="85"/>
      <c r="Q75" s="545"/>
    </row>
    <row r="76" spans="1:17" collapsed="1">
      <c r="A76" s="220" t="s">
        <v>54</v>
      </c>
      <c r="B76" s="244"/>
      <c r="C76" s="226" t="s">
        <v>54</v>
      </c>
      <c r="E76" s="102" t="s">
        <v>54</v>
      </c>
      <c r="F76" s="102" t="s">
        <v>54</v>
      </c>
      <c r="G76" s="102" t="s">
        <v>54</v>
      </c>
      <c r="H76" s="102" t="s">
        <v>54</v>
      </c>
      <c r="I76" s="102" t="s">
        <v>54</v>
      </c>
      <c r="J76" s="102" t="s">
        <v>54</v>
      </c>
      <c r="L76" s="714" t="s">
        <v>137</v>
      </c>
      <c r="M76" s="715"/>
      <c r="N76" s="430"/>
      <c r="O76" s="457"/>
      <c r="P76" s="512"/>
      <c r="Q76" s="536"/>
    </row>
    <row r="77" spans="1:17" s="2" customFormat="1" ht="111.6" hidden="1" customHeight="1" outlineLevel="1">
      <c r="A77" s="104" t="s">
        <v>56</v>
      </c>
      <c r="B77" s="241"/>
      <c r="C77" s="106" t="s">
        <v>57</v>
      </c>
      <c r="D77" s="218"/>
      <c r="E77" s="186" t="s">
        <v>58</v>
      </c>
      <c r="F77" s="186" t="s">
        <v>58</v>
      </c>
      <c r="G77" s="186" t="s">
        <v>58</v>
      </c>
      <c r="H77" s="186" t="s">
        <v>58</v>
      </c>
      <c r="I77" s="186" t="s">
        <v>58</v>
      </c>
      <c r="J77" s="186" t="s">
        <v>58</v>
      </c>
      <c r="K77"/>
      <c r="L77" s="24" t="s">
        <v>59</v>
      </c>
      <c r="M77" s="327" t="s">
        <v>138</v>
      </c>
      <c r="N77" s="428"/>
      <c r="O77" s="454"/>
      <c r="P77" s="509"/>
      <c r="Q77" s="532"/>
    </row>
    <row r="78" spans="1:17" ht="285" hidden="1" customHeight="1" outlineLevel="1">
      <c r="A78" s="104" t="s">
        <v>56</v>
      </c>
      <c r="B78" s="241"/>
      <c r="C78" s="106" t="s">
        <v>57</v>
      </c>
      <c r="E78" s="186" t="s">
        <v>58</v>
      </c>
      <c r="F78" s="186" t="s">
        <v>58</v>
      </c>
      <c r="G78" s="186" t="s">
        <v>58</v>
      </c>
      <c r="H78" s="186" t="s">
        <v>58</v>
      </c>
      <c r="I78" s="186" t="s">
        <v>58</v>
      </c>
      <c r="J78" s="186" t="s">
        <v>58</v>
      </c>
      <c r="L78" s="24" t="s">
        <v>99</v>
      </c>
      <c r="M78" s="303" t="s">
        <v>139</v>
      </c>
      <c r="N78" s="428"/>
      <c r="O78" s="452"/>
      <c r="P78" s="509"/>
      <c r="Q78" s="530"/>
    </row>
    <row r="79" spans="1:17" ht="36.6" hidden="1" customHeight="1" outlineLevel="1">
      <c r="A79" s="104" t="s">
        <v>65</v>
      </c>
      <c r="C79" s="106" t="s">
        <v>57</v>
      </c>
      <c r="E79" s="186" t="s">
        <v>58</v>
      </c>
      <c r="F79" s="109"/>
      <c r="G79" s="109"/>
      <c r="H79" s="109"/>
      <c r="I79" s="109"/>
      <c r="J79" s="109"/>
      <c r="L79" s="141" t="s">
        <v>140</v>
      </c>
      <c r="M79" s="308" t="s">
        <v>141</v>
      </c>
      <c r="N79" s="428"/>
      <c r="O79" s="454"/>
      <c r="P79" s="509"/>
      <c r="Q79" s="532"/>
    </row>
    <row r="80" spans="1:17" ht="52.9" hidden="1" customHeight="1" outlineLevel="1">
      <c r="A80" s="104" t="s">
        <v>56</v>
      </c>
      <c r="B80" s="241"/>
      <c r="C80" s="106" t="s">
        <v>57</v>
      </c>
      <c r="E80" s="186" t="s">
        <v>58</v>
      </c>
      <c r="F80" s="109"/>
      <c r="G80" s="109"/>
      <c r="H80" s="109"/>
      <c r="I80" s="109"/>
      <c r="J80" s="109"/>
      <c r="L80" s="185" t="s">
        <v>142</v>
      </c>
      <c r="M80" s="319" t="s">
        <v>143</v>
      </c>
      <c r="N80" s="428"/>
      <c r="O80" s="454"/>
      <c r="P80" s="509"/>
      <c r="Q80" s="532"/>
    </row>
    <row r="81" spans="1:17" ht="60" hidden="1" outlineLevel="1">
      <c r="A81" s="104" t="s">
        <v>56</v>
      </c>
      <c r="B81" s="241"/>
      <c r="C81" s="277" t="s">
        <v>1524</v>
      </c>
      <c r="D81" s="249"/>
      <c r="E81" s="186" t="s">
        <v>58</v>
      </c>
      <c r="F81" s="111"/>
      <c r="G81" s="111"/>
      <c r="H81" s="111"/>
      <c r="I81" s="111"/>
      <c r="J81" s="111"/>
      <c r="L81" s="94" t="s">
        <v>1046</v>
      </c>
      <c r="M81" s="328" t="s">
        <v>1045</v>
      </c>
      <c r="N81" s="428"/>
      <c r="O81" s="454"/>
      <c r="P81" s="509"/>
      <c r="Q81" s="532"/>
    </row>
    <row r="82" spans="1:17" ht="37.15" hidden="1" customHeight="1" outlineLevel="1">
      <c r="A82" s="104" t="s">
        <v>56</v>
      </c>
      <c r="B82" s="241"/>
      <c r="C82" s="227" t="s">
        <v>72</v>
      </c>
      <c r="E82" s="187" t="s">
        <v>58</v>
      </c>
      <c r="F82" s="113"/>
      <c r="G82" s="113"/>
      <c r="H82" s="113"/>
      <c r="I82" s="113"/>
      <c r="J82" s="113"/>
      <c r="L82" s="30" t="s">
        <v>144</v>
      </c>
      <c r="M82" s="313" t="s">
        <v>145</v>
      </c>
      <c r="N82" s="429"/>
      <c r="O82" s="455"/>
      <c r="P82" s="511"/>
      <c r="Q82" s="533"/>
    </row>
    <row r="83" spans="1:17" ht="47.45" hidden="1" customHeight="1" outlineLevel="1">
      <c r="A83" s="104" t="s">
        <v>56</v>
      </c>
      <c r="B83" s="241"/>
      <c r="C83" s="227" t="s">
        <v>72</v>
      </c>
      <c r="E83" s="187" t="s">
        <v>58</v>
      </c>
      <c r="F83" s="113"/>
      <c r="G83" s="113"/>
      <c r="H83" s="113"/>
      <c r="I83" s="113"/>
      <c r="J83" s="113"/>
      <c r="L83" s="31" t="s">
        <v>146</v>
      </c>
      <c r="M83" s="329" t="s">
        <v>147</v>
      </c>
      <c r="N83" s="429"/>
      <c r="O83" s="459"/>
      <c r="P83" s="511"/>
      <c r="Q83" s="541"/>
    </row>
    <row r="84" spans="1:17" ht="46.15" hidden="1" customHeight="1" outlineLevel="1">
      <c r="A84" s="104" t="s">
        <v>56</v>
      </c>
      <c r="B84" s="241"/>
      <c r="C84" s="227" t="s">
        <v>72</v>
      </c>
      <c r="E84" s="187" t="s">
        <v>58</v>
      </c>
      <c r="F84" s="113"/>
      <c r="G84" s="113"/>
      <c r="H84" s="113"/>
      <c r="I84" s="113"/>
      <c r="J84" s="113"/>
      <c r="L84" s="31" t="s">
        <v>148</v>
      </c>
      <c r="M84" s="329" t="s">
        <v>149</v>
      </c>
      <c r="N84" s="429"/>
      <c r="O84" s="459"/>
      <c r="P84" s="511"/>
      <c r="Q84" s="541"/>
    </row>
    <row r="85" spans="1:17" ht="56.45" hidden="1" customHeight="1" outlineLevel="1">
      <c r="A85" s="104" t="s">
        <v>56</v>
      </c>
      <c r="B85" s="241"/>
      <c r="C85" s="227" t="s">
        <v>72</v>
      </c>
      <c r="E85" s="187" t="s">
        <v>58</v>
      </c>
      <c r="F85" s="113"/>
      <c r="G85" s="113"/>
      <c r="H85" s="113"/>
      <c r="I85" s="113"/>
      <c r="J85" s="113"/>
      <c r="L85" s="35" t="s">
        <v>150</v>
      </c>
      <c r="M85" s="161" t="s">
        <v>151</v>
      </c>
      <c r="N85" s="429"/>
      <c r="O85" s="459"/>
      <c r="P85" s="511"/>
      <c r="Q85" s="541"/>
    </row>
    <row r="86" spans="1:17" ht="60" hidden="1" outlineLevel="1">
      <c r="A86" s="104" t="s">
        <v>56</v>
      </c>
      <c r="B86" s="241"/>
      <c r="C86" s="106" t="s">
        <v>57</v>
      </c>
      <c r="E86" s="186" t="s">
        <v>58</v>
      </c>
      <c r="F86" s="186"/>
      <c r="G86" s="186"/>
      <c r="H86" s="186"/>
      <c r="I86" s="186"/>
      <c r="J86" s="186"/>
      <c r="L86" s="75" t="s">
        <v>102</v>
      </c>
      <c r="M86" s="325" t="s">
        <v>1047</v>
      </c>
      <c r="N86" s="428"/>
      <c r="O86" s="454"/>
      <c r="P86" s="509"/>
      <c r="Q86" s="532"/>
    </row>
    <row r="87" spans="1:17" ht="60" hidden="1" outlineLevel="1">
      <c r="A87" s="104" t="s">
        <v>56</v>
      </c>
      <c r="B87" s="241"/>
      <c r="C87" s="106" t="s">
        <v>57</v>
      </c>
      <c r="E87" s="186" t="s">
        <v>58</v>
      </c>
      <c r="F87" s="186"/>
      <c r="G87" s="186"/>
      <c r="H87" s="186"/>
      <c r="I87" s="186"/>
      <c r="J87" s="186"/>
      <c r="L87" s="78"/>
      <c r="M87" s="303" t="s">
        <v>1048</v>
      </c>
      <c r="N87" s="428"/>
      <c r="O87" s="454"/>
      <c r="P87" s="509"/>
      <c r="Q87" s="532"/>
    </row>
    <row r="88" spans="1:17" ht="75" hidden="1" outlineLevel="1">
      <c r="A88" s="104" t="s">
        <v>56</v>
      </c>
      <c r="B88" s="241"/>
      <c r="C88" s="106" t="s">
        <v>57</v>
      </c>
      <c r="E88" s="186" t="s">
        <v>58</v>
      </c>
      <c r="F88" s="186"/>
      <c r="G88" s="186"/>
      <c r="H88" s="186"/>
      <c r="I88" s="186"/>
      <c r="J88" s="186"/>
      <c r="L88" s="76"/>
      <c r="M88" s="303" t="s">
        <v>1049</v>
      </c>
      <c r="N88" s="428"/>
      <c r="O88" s="454"/>
      <c r="P88" s="509"/>
      <c r="Q88" s="532"/>
    </row>
    <row r="89" spans="1:17" ht="35.450000000000003" hidden="1" customHeight="1" outlineLevel="1">
      <c r="A89" s="104" t="s">
        <v>65</v>
      </c>
      <c r="B89" s="241"/>
      <c r="C89" s="225" t="s">
        <v>57</v>
      </c>
      <c r="E89" s="186" t="s">
        <v>58</v>
      </c>
      <c r="F89" s="186"/>
      <c r="G89" s="186"/>
      <c r="H89" s="186"/>
      <c r="I89" s="186"/>
      <c r="J89" s="186"/>
      <c r="L89" s="76" t="s">
        <v>152</v>
      </c>
      <c r="M89" s="330" t="s">
        <v>1050</v>
      </c>
      <c r="N89" s="428"/>
      <c r="O89" s="454"/>
      <c r="P89" s="509"/>
      <c r="Q89" s="532"/>
    </row>
    <row r="90" spans="1:17" ht="30" hidden="1" outlineLevel="1">
      <c r="A90" s="104" t="s">
        <v>65</v>
      </c>
      <c r="B90" s="241"/>
      <c r="C90" s="106" t="s">
        <v>57</v>
      </c>
      <c r="E90" s="186" t="s">
        <v>58</v>
      </c>
      <c r="F90" s="186"/>
      <c r="G90" s="186"/>
      <c r="H90" s="186"/>
      <c r="I90" s="186"/>
      <c r="J90" s="186"/>
      <c r="L90" s="76" t="s">
        <v>1051</v>
      </c>
      <c r="M90" s="303" t="s">
        <v>153</v>
      </c>
      <c r="N90" s="428"/>
      <c r="O90" s="454"/>
      <c r="P90" s="509"/>
      <c r="Q90" s="532"/>
    </row>
    <row r="91" spans="1:17" ht="30" hidden="1" outlineLevel="1">
      <c r="A91" s="104" t="s">
        <v>65</v>
      </c>
      <c r="B91" s="241"/>
      <c r="C91" s="106" t="s">
        <v>57</v>
      </c>
      <c r="E91" s="259" t="s">
        <v>58</v>
      </c>
      <c r="F91" s="259"/>
      <c r="G91" s="259"/>
      <c r="H91" s="259"/>
      <c r="I91" s="259"/>
      <c r="J91" s="259"/>
      <c r="L91" s="75" t="s">
        <v>154</v>
      </c>
      <c r="M91" s="331" t="s">
        <v>1052</v>
      </c>
      <c r="N91" s="428"/>
      <c r="O91" s="454"/>
      <c r="P91" s="509"/>
      <c r="Q91" s="532"/>
    </row>
    <row r="92" spans="1:17" ht="120" hidden="1" outlineLevel="1">
      <c r="A92" s="104" t="s">
        <v>65</v>
      </c>
      <c r="B92" s="241"/>
      <c r="C92" s="227" t="s">
        <v>72</v>
      </c>
      <c r="E92" s="187" t="s">
        <v>58</v>
      </c>
      <c r="F92" s="113"/>
      <c r="G92" s="113"/>
      <c r="H92" s="113"/>
      <c r="I92" s="113"/>
      <c r="J92" s="113"/>
      <c r="L92" s="31" t="s">
        <v>155</v>
      </c>
      <c r="M92" s="332" t="s">
        <v>1053</v>
      </c>
      <c r="N92" s="429"/>
      <c r="O92" s="455"/>
      <c r="P92" s="511"/>
      <c r="Q92" s="533"/>
    </row>
    <row r="93" spans="1:17" ht="60" hidden="1" outlineLevel="1">
      <c r="A93" s="104" t="s">
        <v>65</v>
      </c>
      <c r="B93" s="241"/>
      <c r="C93" s="106" t="s">
        <v>57</v>
      </c>
      <c r="E93" s="186" t="s">
        <v>58</v>
      </c>
      <c r="F93" s="186"/>
      <c r="G93" s="186"/>
      <c r="H93" s="186"/>
      <c r="I93" s="186"/>
      <c r="J93" s="186"/>
      <c r="L93" s="79" t="s">
        <v>156</v>
      </c>
      <c r="M93" s="311" t="s">
        <v>1054</v>
      </c>
      <c r="N93" s="428"/>
      <c r="O93" s="454"/>
      <c r="P93" s="509"/>
      <c r="Q93" s="532"/>
    </row>
    <row r="94" spans="1:17" ht="60" hidden="1" outlineLevel="1">
      <c r="A94" s="104" t="s">
        <v>65</v>
      </c>
      <c r="B94" s="241"/>
      <c r="C94" s="106" t="s">
        <v>57</v>
      </c>
      <c r="E94" s="186" t="s">
        <v>58</v>
      </c>
      <c r="F94" s="186"/>
      <c r="G94" s="186"/>
      <c r="H94" s="186"/>
      <c r="I94" s="186"/>
      <c r="J94" s="186"/>
      <c r="L94" s="79" t="s">
        <v>157</v>
      </c>
      <c r="M94" s="333" t="s">
        <v>1055</v>
      </c>
      <c r="N94" s="428"/>
      <c r="O94" s="453"/>
      <c r="P94" s="509"/>
      <c r="Q94" s="531"/>
    </row>
    <row r="95" spans="1:17" ht="32.450000000000003" hidden="1" customHeight="1" outlineLevel="1">
      <c r="A95" s="104" t="s">
        <v>65</v>
      </c>
      <c r="B95" s="241"/>
      <c r="C95" s="227" t="s">
        <v>72</v>
      </c>
      <c r="E95" s="187" t="s">
        <v>58</v>
      </c>
      <c r="F95" s="113"/>
      <c r="G95" s="113"/>
      <c r="H95" s="113"/>
      <c r="I95" s="113"/>
      <c r="J95" s="113"/>
      <c r="L95" s="31" t="s">
        <v>157</v>
      </c>
      <c r="M95" s="332" t="s">
        <v>158</v>
      </c>
      <c r="N95" s="429"/>
      <c r="O95" s="455"/>
      <c r="P95" s="511"/>
      <c r="Q95" s="533"/>
    </row>
    <row r="96" spans="1:17" ht="60" hidden="1" outlineLevel="1">
      <c r="A96" s="104" t="s">
        <v>65</v>
      </c>
      <c r="B96" s="241"/>
      <c r="C96" s="106" t="s">
        <v>57</v>
      </c>
      <c r="E96" s="260" t="s">
        <v>58</v>
      </c>
      <c r="F96" s="260"/>
      <c r="G96" s="260"/>
      <c r="H96" s="260"/>
      <c r="I96" s="260"/>
      <c r="J96" s="260"/>
      <c r="L96" s="184" t="s">
        <v>159</v>
      </c>
      <c r="M96" s="319" t="s">
        <v>1056</v>
      </c>
      <c r="N96" s="428"/>
      <c r="O96" s="454"/>
      <c r="P96" s="509"/>
      <c r="Q96" s="532"/>
    </row>
    <row r="97" spans="1:17" ht="60" hidden="1" outlineLevel="1">
      <c r="A97" s="104" t="s">
        <v>65</v>
      </c>
      <c r="B97" s="241"/>
      <c r="C97" s="106" t="s">
        <v>57</v>
      </c>
      <c r="E97" s="186" t="s">
        <v>58</v>
      </c>
      <c r="F97" s="186"/>
      <c r="G97" s="186"/>
      <c r="H97" s="186"/>
      <c r="I97" s="186"/>
      <c r="J97" s="186"/>
      <c r="L97" s="184" t="s">
        <v>160</v>
      </c>
      <c r="M97" s="319" t="s">
        <v>1057</v>
      </c>
      <c r="N97" s="428"/>
      <c r="O97" s="454"/>
      <c r="P97" s="509"/>
      <c r="Q97" s="532"/>
    </row>
    <row r="98" spans="1:17" ht="105" hidden="1" outlineLevel="1">
      <c r="A98" s="104" t="s">
        <v>65</v>
      </c>
      <c r="B98" s="241"/>
      <c r="C98" s="106" t="s">
        <v>57</v>
      </c>
      <c r="E98" s="186" t="s">
        <v>58</v>
      </c>
      <c r="F98" s="186"/>
      <c r="G98" s="186"/>
      <c r="H98" s="186"/>
      <c r="I98" s="186"/>
      <c r="J98" s="186"/>
      <c r="L98" s="184" t="s">
        <v>161</v>
      </c>
      <c r="M98" s="319" t="s">
        <v>1058</v>
      </c>
      <c r="N98" s="428"/>
      <c r="O98" s="454"/>
      <c r="P98" s="509"/>
      <c r="Q98" s="532"/>
    </row>
    <row r="99" spans="1:17" ht="75" hidden="1" outlineLevel="1">
      <c r="A99" s="104" t="s">
        <v>106</v>
      </c>
      <c r="B99" s="241"/>
      <c r="C99" s="106" t="s">
        <v>57</v>
      </c>
      <c r="E99" s="186" t="s">
        <v>58</v>
      </c>
      <c r="F99" s="186"/>
      <c r="G99" s="186"/>
      <c r="H99" s="186"/>
      <c r="I99" s="186"/>
      <c r="J99" s="186"/>
      <c r="L99" s="184" t="s">
        <v>162</v>
      </c>
      <c r="M99" s="319" t="s">
        <v>1059</v>
      </c>
      <c r="N99" s="428"/>
      <c r="O99" s="454"/>
      <c r="P99" s="509"/>
      <c r="Q99" s="532"/>
    </row>
    <row r="100" spans="1:17" ht="75" hidden="1" outlineLevel="1">
      <c r="A100" s="104" t="s">
        <v>106</v>
      </c>
      <c r="B100" s="241"/>
      <c r="C100" s="106" t="s">
        <v>57</v>
      </c>
      <c r="E100" s="186" t="s">
        <v>58</v>
      </c>
      <c r="F100" s="186"/>
      <c r="G100" s="186"/>
      <c r="H100" s="186"/>
      <c r="I100" s="186"/>
      <c r="J100" s="186"/>
      <c r="L100" s="184" t="s">
        <v>163</v>
      </c>
      <c r="M100" s="319" t="s">
        <v>1060</v>
      </c>
      <c r="N100" s="428"/>
      <c r="O100" s="454"/>
      <c r="P100" s="509"/>
      <c r="Q100" s="532"/>
    </row>
    <row r="101" spans="1:17" ht="38.450000000000003" hidden="1" customHeight="1" outlineLevel="1">
      <c r="A101" s="104" t="s">
        <v>123</v>
      </c>
      <c r="B101" s="241"/>
      <c r="C101" s="106" t="s">
        <v>57</v>
      </c>
      <c r="E101" s="186" t="s">
        <v>58</v>
      </c>
      <c r="F101" s="186"/>
      <c r="G101" s="186"/>
      <c r="H101" s="186"/>
      <c r="I101" s="186"/>
      <c r="J101" s="186"/>
      <c r="L101" s="93" t="s">
        <v>164</v>
      </c>
      <c r="M101" s="334" t="s">
        <v>165</v>
      </c>
      <c r="N101" s="428" t="s">
        <v>82</v>
      </c>
      <c r="O101" s="454"/>
      <c r="P101" s="509"/>
      <c r="Q101" s="532"/>
    </row>
    <row r="102" spans="1:17" ht="30.6" hidden="1" customHeight="1" outlineLevel="1">
      <c r="A102" s="104" t="s">
        <v>123</v>
      </c>
      <c r="B102" s="241"/>
      <c r="C102" s="227" t="s">
        <v>72</v>
      </c>
      <c r="D102" s="251"/>
      <c r="E102" s="187" t="s">
        <v>58</v>
      </c>
      <c r="F102" s="187"/>
      <c r="G102" s="187"/>
      <c r="H102" s="187"/>
      <c r="I102" s="187"/>
      <c r="J102" s="187"/>
      <c r="L102" s="31" t="s">
        <v>166</v>
      </c>
      <c r="M102" s="145" t="s">
        <v>167</v>
      </c>
      <c r="N102" s="429" t="s">
        <v>82</v>
      </c>
      <c r="O102" s="459"/>
      <c r="P102" s="511"/>
      <c r="Q102" s="541"/>
    </row>
    <row r="103" spans="1:17" ht="34.15" hidden="1" customHeight="1" outlineLevel="1">
      <c r="A103" s="104" t="s">
        <v>123</v>
      </c>
      <c r="B103" s="241"/>
      <c r="C103" s="106" t="s">
        <v>57</v>
      </c>
      <c r="E103" s="186" t="s">
        <v>58</v>
      </c>
      <c r="F103" s="186"/>
      <c r="G103" s="186"/>
      <c r="H103" s="186"/>
      <c r="I103" s="186"/>
      <c r="J103" s="186"/>
      <c r="L103" s="93" t="s">
        <v>168</v>
      </c>
      <c r="M103" s="335" t="s">
        <v>169</v>
      </c>
      <c r="N103" s="428" t="s">
        <v>82</v>
      </c>
      <c r="O103" s="454"/>
      <c r="P103" s="509"/>
      <c r="Q103" s="532"/>
    </row>
    <row r="104" spans="1:17" ht="43.15" hidden="1" customHeight="1" outlineLevel="1">
      <c r="A104" s="104" t="s">
        <v>123</v>
      </c>
      <c r="B104" s="241"/>
      <c r="C104" s="106" t="s">
        <v>57</v>
      </c>
      <c r="E104" s="186" t="s">
        <v>58</v>
      </c>
      <c r="F104" s="186"/>
      <c r="G104" s="186"/>
      <c r="H104" s="186"/>
      <c r="I104" s="186"/>
      <c r="J104" s="186"/>
      <c r="L104" s="93" t="s">
        <v>170</v>
      </c>
      <c r="M104" s="334" t="s">
        <v>171</v>
      </c>
      <c r="N104" s="428" t="s">
        <v>82</v>
      </c>
      <c r="O104" s="454"/>
      <c r="P104" s="509"/>
      <c r="Q104" s="532"/>
    </row>
    <row r="105" spans="1:17" ht="133.15" hidden="1" customHeight="1" outlineLevel="1">
      <c r="A105" s="104" t="s">
        <v>123</v>
      </c>
      <c r="B105" s="241"/>
      <c r="C105" s="106" t="s">
        <v>57</v>
      </c>
      <c r="E105" s="186" t="s">
        <v>58</v>
      </c>
      <c r="F105" s="186"/>
      <c r="G105" s="186"/>
      <c r="H105" s="186"/>
      <c r="I105" s="186"/>
      <c r="J105" s="186"/>
      <c r="L105" s="93" t="s">
        <v>172</v>
      </c>
      <c r="M105" s="311" t="s">
        <v>173</v>
      </c>
      <c r="N105" s="428" t="s">
        <v>82</v>
      </c>
      <c r="O105" s="454"/>
      <c r="P105" s="509"/>
      <c r="Q105" s="532"/>
    </row>
    <row r="106" spans="1:17" ht="45" hidden="1" outlineLevel="1">
      <c r="A106" s="104" t="s">
        <v>79</v>
      </c>
      <c r="B106" s="241"/>
      <c r="C106" s="106" t="s">
        <v>57</v>
      </c>
      <c r="E106" s="186" t="s">
        <v>58</v>
      </c>
      <c r="F106" s="109"/>
      <c r="G106" s="109"/>
      <c r="H106" s="109"/>
      <c r="I106" s="109"/>
      <c r="J106" s="109"/>
      <c r="L106" s="26" t="s">
        <v>80</v>
      </c>
      <c r="M106" s="303" t="s">
        <v>174</v>
      </c>
      <c r="N106" s="428" t="s">
        <v>82</v>
      </c>
      <c r="O106" s="454"/>
      <c r="P106" s="509"/>
      <c r="Q106" s="532"/>
    </row>
    <row r="107" spans="1:17" customFormat="1" collapsed="1">
      <c r="A107" s="5"/>
      <c r="B107" s="5"/>
      <c r="C107" s="5"/>
      <c r="D107" s="5"/>
      <c r="E107" s="108"/>
      <c r="F107" s="108"/>
      <c r="G107" s="108"/>
      <c r="H107" s="108"/>
      <c r="I107" s="108"/>
      <c r="J107" s="108"/>
      <c r="L107" s="682"/>
      <c r="M107" s="682"/>
      <c r="N107" s="420"/>
      <c r="O107" s="464"/>
      <c r="P107" s="85"/>
      <c r="Q107" s="545"/>
    </row>
    <row r="108" spans="1:17" s="2" customFormat="1" ht="14.65" customHeight="1" collapsed="1">
      <c r="A108" s="220" t="s">
        <v>54</v>
      </c>
      <c r="B108" s="244"/>
      <c r="C108" s="226" t="s">
        <v>54</v>
      </c>
      <c r="D108" s="218"/>
      <c r="E108" s="102" t="s">
        <v>54</v>
      </c>
      <c r="F108" s="102" t="s">
        <v>54</v>
      </c>
      <c r="G108" s="102" t="s">
        <v>54</v>
      </c>
      <c r="H108" s="102" t="s">
        <v>54</v>
      </c>
      <c r="I108" s="102" t="s">
        <v>54</v>
      </c>
      <c r="J108" s="102" t="s">
        <v>54</v>
      </c>
      <c r="K108"/>
      <c r="L108" s="133" t="s">
        <v>175</v>
      </c>
      <c r="M108" s="17"/>
      <c r="N108" s="430"/>
      <c r="O108" s="457"/>
      <c r="P108" s="512"/>
      <c r="Q108" s="536"/>
    </row>
    <row r="109" spans="1:17" s="2" customFormat="1" ht="90" hidden="1" outlineLevel="1">
      <c r="A109" s="104" t="s">
        <v>56</v>
      </c>
      <c r="B109" s="241"/>
      <c r="C109" s="228" t="s">
        <v>87</v>
      </c>
      <c r="D109" s="218"/>
      <c r="E109" s="186" t="s">
        <v>58</v>
      </c>
      <c r="F109" s="186" t="s">
        <v>58</v>
      </c>
      <c r="G109" s="186" t="s">
        <v>58</v>
      </c>
      <c r="H109" s="186" t="s">
        <v>58</v>
      </c>
      <c r="I109" s="186" t="s">
        <v>58</v>
      </c>
      <c r="J109" s="186" t="s">
        <v>58</v>
      </c>
      <c r="K109"/>
      <c r="L109" s="25" t="s">
        <v>59</v>
      </c>
      <c r="M109" s="300" t="s">
        <v>1061</v>
      </c>
      <c r="N109" s="428"/>
      <c r="O109" s="241"/>
      <c r="P109" s="509"/>
      <c r="Q109" s="532"/>
    </row>
    <row r="110" spans="1:17" s="2" customFormat="1" ht="30" hidden="1" outlineLevel="1">
      <c r="A110" s="104" t="s">
        <v>56</v>
      </c>
      <c r="B110" s="241"/>
      <c r="C110" s="228" t="s">
        <v>87</v>
      </c>
      <c r="D110" s="218"/>
      <c r="E110" s="186" t="s">
        <v>58</v>
      </c>
      <c r="F110" s="186" t="s">
        <v>58</v>
      </c>
      <c r="G110" s="186" t="s">
        <v>58</v>
      </c>
      <c r="H110" s="186" t="s">
        <v>58</v>
      </c>
      <c r="I110" s="186" t="s">
        <v>58</v>
      </c>
      <c r="J110" s="186" t="s">
        <v>58</v>
      </c>
      <c r="K110"/>
      <c r="L110" s="94" t="s">
        <v>176</v>
      </c>
      <c r="M110" s="323" t="s">
        <v>1062</v>
      </c>
      <c r="N110" s="431"/>
      <c r="O110" s="465"/>
      <c r="P110" s="513"/>
      <c r="Q110" s="546"/>
    </row>
    <row r="111" spans="1:17" s="2" customFormat="1" ht="120" hidden="1" outlineLevel="1">
      <c r="A111" s="104" t="s">
        <v>65</v>
      </c>
      <c r="B111" s="244"/>
      <c r="C111" s="228" t="s">
        <v>87</v>
      </c>
      <c r="D111" s="218"/>
      <c r="E111" s="186" t="s">
        <v>58</v>
      </c>
      <c r="F111" s="186" t="s">
        <v>58</v>
      </c>
      <c r="G111" s="186" t="s">
        <v>58</v>
      </c>
      <c r="H111" s="186" t="s">
        <v>58</v>
      </c>
      <c r="I111" s="186" t="s">
        <v>58</v>
      </c>
      <c r="J111" s="186" t="s">
        <v>58</v>
      </c>
      <c r="K111" s="23"/>
      <c r="L111" s="75" t="s">
        <v>177</v>
      </c>
      <c r="M111" s="323" t="s">
        <v>178</v>
      </c>
      <c r="N111" s="431"/>
      <c r="O111" s="465"/>
      <c r="P111" s="513"/>
      <c r="Q111" s="546"/>
    </row>
    <row r="112" spans="1:17" s="2" customFormat="1" ht="30" hidden="1" outlineLevel="1">
      <c r="A112" s="104" t="s">
        <v>65</v>
      </c>
      <c r="B112" s="241"/>
      <c r="C112" s="227" t="s">
        <v>72</v>
      </c>
      <c r="D112" s="218"/>
      <c r="E112" s="187" t="s">
        <v>58</v>
      </c>
      <c r="F112" s="187"/>
      <c r="G112" s="187"/>
      <c r="H112" s="187"/>
      <c r="I112" s="187"/>
      <c r="J112" s="187" t="s">
        <v>58</v>
      </c>
      <c r="K112"/>
      <c r="L112" s="27" t="s">
        <v>179</v>
      </c>
      <c r="M112" s="305" t="s">
        <v>1063</v>
      </c>
      <c r="N112" s="429"/>
      <c r="O112" s="455"/>
      <c r="P112" s="511"/>
      <c r="Q112" s="533"/>
    </row>
    <row r="113" spans="1:17" s="2" customFormat="1" ht="30" hidden="1" outlineLevel="1">
      <c r="A113" s="104" t="s">
        <v>65</v>
      </c>
      <c r="B113" s="241"/>
      <c r="C113" s="227" t="s">
        <v>72</v>
      </c>
      <c r="D113" s="218"/>
      <c r="E113" s="187" t="s">
        <v>58</v>
      </c>
      <c r="F113" s="187"/>
      <c r="G113" s="187"/>
      <c r="H113" s="187"/>
      <c r="I113" s="187"/>
      <c r="J113" s="187"/>
      <c r="K113"/>
      <c r="L113" s="27" t="s">
        <v>180</v>
      </c>
      <c r="M113" s="305" t="s">
        <v>1064</v>
      </c>
      <c r="N113" s="429"/>
      <c r="O113" s="466"/>
      <c r="P113" s="511"/>
      <c r="Q113" s="533"/>
    </row>
    <row r="114" spans="1:17" s="2" customFormat="1" ht="30" hidden="1" outlineLevel="1">
      <c r="A114" s="104" t="s">
        <v>65</v>
      </c>
      <c r="B114" s="241"/>
      <c r="C114" s="227" t="s">
        <v>72</v>
      </c>
      <c r="D114" s="218"/>
      <c r="E114" s="187" t="s">
        <v>58</v>
      </c>
      <c r="F114" s="187"/>
      <c r="G114" s="187"/>
      <c r="H114" s="187"/>
      <c r="I114" s="187"/>
      <c r="J114" s="187"/>
      <c r="K114"/>
      <c r="L114" s="28" t="s">
        <v>181</v>
      </c>
      <c r="M114" s="313" t="s">
        <v>1065</v>
      </c>
      <c r="N114" s="429"/>
      <c r="O114" s="455"/>
      <c r="P114" s="511"/>
      <c r="Q114" s="533"/>
    </row>
    <row r="115" spans="1:17" customFormat="1" collapsed="1">
      <c r="A115" s="5"/>
      <c r="B115" s="5"/>
      <c r="C115" s="5"/>
      <c r="D115" s="5"/>
      <c r="E115" s="108"/>
      <c r="F115" s="108"/>
      <c r="G115" s="108"/>
      <c r="H115" s="108"/>
      <c r="I115" s="108"/>
      <c r="J115" s="108"/>
      <c r="L115" s="663"/>
      <c r="M115" s="663"/>
      <c r="N115" s="417"/>
      <c r="O115" s="448"/>
      <c r="P115" s="82"/>
      <c r="Q115" s="535"/>
    </row>
    <row r="116" spans="1:17" s="2" customFormat="1" ht="18.75" collapsed="1">
      <c r="A116" s="211" t="s">
        <v>54</v>
      </c>
      <c r="B116" s="240"/>
      <c r="C116" s="224" t="s">
        <v>54</v>
      </c>
      <c r="D116" s="247"/>
      <c r="E116" s="98" t="s">
        <v>54</v>
      </c>
      <c r="F116" s="98" t="s">
        <v>54</v>
      </c>
      <c r="G116" s="98" t="s">
        <v>54</v>
      </c>
      <c r="H116" s="98" t="s">
        <v>54</v>
      </c>
      <c r="I116" s="98" t="s">
        <v>54</v>
      </c>
      <c r="J116" s="98" t="s">
        <v>54</v>
      </c>
      <c r="K116"/>
      <c r="L116" s="710" t="s">
        <v>182</v>
      </c>
      <c r="M116" s="710"/>
      <c r="N116" s="432"/>
      <c r="O116" s="449"/>
      <c r="P116" s="508"/>
      <c r="Q116" s="527"/>
    </row>
    <row r="117" spans="1:17" customFormat="1">
      <c r="A117" s="5"/>
      <c r="B117" s="5"/>
      <c r="C117" s="5"/>
      <c r="D117" s="5"/>
      <c r="E117" s="108"/>
      <c r="F117" s="108"/>
      <c r="G117" s="108"/>
      <c r="H117" s="108"/>
      <c r="I117" s="108"/>
      <c r="J117" s="108"/>
      <c r="L117" s="682"/>
      <c r="M117" s="682"/>
      <c r="N117" s="420"/>
      <c r="O117" s="464"/>
      <c r="P117" s="85"/>
      <c r="Q117" s="545"/>
    </row>
    <row r="118" spans="1:17" ht="14.45" customHeight="1" collapsed="1">
      <c r="A118" s="220" t="s">
        <v>54</v>
      </c>
      <c r="B118" s="244"/>
      <c r="C118" s="226" t="s">
        <v>54</v>
      </c>
      <c r="E118" s="102" t="s">
        <v>54</v>
      </c>
      <c r="F118" s="102" t="s">
        <v>54</v>
      </c>
      <c r="G118" s="102" t="s">
        <v>54</v>
      </c>
      <c r="H118" s="102" t="s">
        <v>54</v>
      </c>
      <c r="I118" s="102" t="s">
        <v>54</v>
      </c>
      <c r="J118" s="102" t="s">
        <v>54</v>
      </c>
      <c r="L118" s="719" t="s">
        <v>183</v>
      </c>
      <c r="M118" s="720"/>
      <c r="N118" s="430"/>
      <c r="O118" s="457"/>
      <c r="P118" s="512"/>
      <c r="Q118" s="536"/>
    </row>
    <row r="119" spans="1:17" ht="105" hidden="1" outlineLevel="1">
      <c r="A119" s="104" t="s">
        <v>56</v>
      </c>
      <c r="B119" s="241"/>
      <c r="C119" s="106" t="s">
        <v>57</v>
      </c>
      <c r="E119" s="186" t="s">
        <v>58</v>
      </c>
      <c r="F119" s="186" t="s">
        <v>58</v>
      </c>
      <c r="G119" s="186" t="s">
        <v>58</v>
      </c>
      <c r="H119" s="186" t="s">
        <v>58</v>
      </c>
      <c r="I119" s="186" t="s">
        <v>58</v>
      </c>
      <c r="J119" s="186" t="s">
        <v>58</v>
      </c>
      <c r="L119" s="25" t="s">
        <v>59</v>
      </c>
      <c r="M119" s="327" t="s">
        <v>1066</v>
      </c>
      <c r="N119" s="428"/>
      <c r="O119" s="454"/>
      <c r="P119" s="509"/>
      <c r="Q119" s="532"/>
    </row>
    <row r="120" spans="1:17" ht="38.450000000000003" hidden="1" customHeight="1" outlineLevel="1">
      <c r="A120" s="104" t="s">
        <v>56</v>
      </c>
      <c r="B120" s="241"/>
      <c r="C120" s="228" t="s">
        <v>184</v>
      </c>
      <c r="D120" s="248"/>
      <c r="E120" s="186" t="s">
        <v>58</v>
      </c>
      <c r="F120" s="186" t="s">
        <v>58</v>
      </c>
      <c r="G120" s="186" t="s">
        <v>58</v>
      </c>
      <c r="H120" s="186" t="s">
        <v>58</v>
      </c>
      <c r="I120" s="186" t="s">
        <v>58</v>
      </c>
      <c r="J120" s="186" t="s">
        <v>58</v>
      </c>
      <c r="L120" s="75" t="s">
        <v>185</v>
      </c>
      <c r="M120" s="216" t="s">
        <v>186</v>
      </c>
      <c r="N120" s="691"/>
      <c r="O120" s="454"/>
      <c r="P120" s="684"/>
      <c r="Q120" s="683"/>
    </row>
    <row r="121" spans="1:17" ht="45" hidden="1" outlineLevel="1">
      <c r="A121" s="104" t="s">
        <v>56</v>
      </c>
      <c r="B121" s="241"/>
      <c r="C121" s="228" t="s">
        <v>184</v>
      </c>
      <c r="D121" s="248"/>
      <c r="E121" s="188"/>
      <c r="F121" s="188"/>
      <c r="G121" s="186" t="s">
        <v>58</v>
      </c>
      <c r="H121" s="188"/>
      <c r="I121" s="188"/>
      <c r="J121" s="188"/>
      <c r="L121" s="78"/>
      <c r="M121" s="216" t="s">
        <v>1067</v>
      </c>
      <c r="N121" s="693"/>
      <c r="O121" s="454"/>
      <c r="P121" s="686"/>
      <c r="Q121" s="683"/>
    </row>
    <row r="122" spans="1:17" ht="30" hidden="1" outlineLevel="1">
      <c r="A122" s="104" t="s">
        <v>65</v>
      </c>
      <c r="B122" s="241"/>
      <c r="C122" s="227" t="s">
        <v>72</v>
      </c>
      <c r="E122" s="187" t="s">
        <v>58</v>
      </c>
      <c r="F122" s="187" t="s">
        <v>58</v>
      </c>
      <c r="G122" s="187" t="s">
        <v>58</v>
      </c>
      <c r="H122" s="187" t="s">
        <v>58</v>
      </c>
      <c r="I122" s="187" t="s">
        <v>58</v>
      </c>
      <c r="J122" s="187" t="s">
        <v>58</v>
      </c>
      <c r="L122" s="27" t="s">
        <v>187</v>
      </c>
      <c r="M122" s="336" t="s">
        <v>1068</v>
      </c>
      <c r="N122" s="433"/>
      <c r="O122" s="467"/>
      <c r="P122" s="336"/>
      <c r="Q122" s="547"/>
    </row>
    <row r="123" spans="1:17" ht="45" hidden="1" outlineLevel="1">
      <c r="A123" s="104" t="s">
        <v>65</v>
      </c>
      <c r="B123" s="241"/>
      <c r="C123" s="106" t="s">
        <v>57</v>
      </c>
      <c r="E123" s="186" t="s">
        <v>58</v>
      </c>
      <c r="F123" s="186"/>
      <c r="G123" s="186"/>
      <c r="H123" s="186"/>
      <c r="I123" s="186"/>
      <c r="J123" s="186"/>
      <c r="L123" s="75" t="s">
        <v>188</v>
      </c>
      <c r="M123" s="304" t="s">
        <v>1069</v>
      </c>
      <c r="N123" s="428"/>
      <c r="O123" s="454"/>
      <c r="P123" s="509"/>
      <c r="Q123" s="532"/>
    </row>
    <row r="124" spans="1:17" ht="75" hidden="1" outlineLevel="1">
      <c r="A124" s="104" t="s">
        <v>65</v>
      </c>
      <c r="B124" s="241"/>
      <c r="C124" s="228" t="s">
        <v>184</v>
      </c>
      <c r="D124" s="248"/>
      <c r="E124" s="186" t="s">
        <v>58</v>
      </c>
      <c r="F124" s="188"/>
      <c r="G124" s="186" t="s">
        <v>58</v>
      </c>
      <c r="H124" s="188"/>
      <c r="I124" s="188"/>
      <c r="J124" s="188"/>
      <c r="L124" s="75" t="s">
        <v>189</v>
      </c>
      <c r="M124" s="216" t="s">
        <v>190</v>
      </c>
      <c r="N124" s="428"/>
      <c r="O124" s="453"/>
      <c r="P124" s="509"/>
      <c r="Q124" s="531"/>
    </row>
    <row r="125" spans="1:17" ht="90.6" hidden="1" customHeight="1" outlineLevel="1">
      <c r="A125" s="104" t="s">
        <v>65</v>
      </c>
      <c r="B125" s="241"/>
      <c r="C125" s="106" t="s">
        <v>57</v>
      </c>
      <c r="E125" s="186" t="s">
        <v>58</v>
      </c>
      <c r="F125" s="186"/>
      <c r="G125" s="186" t="s">
        <v>58</v>
      </c>
      <c r="H125" s="186"/>
      <c r="I125" s="186"/>
      <c r="J125" s="186"/>
      <c r="L125" s="75" t="s">
        <v>189</v>
      </c>
      <c r="M125" s="303" t="s">
        <v>191</v>
      </c>
      <c r="N125" s="428"/>
      <c r="O125" s="454"/>
      <c r="P125" s="509"/>
      <c r="Q125" s="532"/>
    </row>
    <row r="126" spans="1:17" ht="60" hidden="1" outlineLevel="1">
      <c r="A126" s="104" t="s">
        <v>79</v>
      </c>
      <c r="B126" s="241"/>
      <c r="C126" s="228" t="s">
        <v>184</v>
      </c>
      <c r="D126" s="248"/>
      <c r="E126" s="186" t="s">
        <v>58</v>
      </c>
      <c r="F126" s="186" t="s">
        <v>58</v>
      </c>
      <c r="G126" s="186" t="s">
        <v>58</v>
      </c>
      <c r="H126" s="186" t="s">
        <v>58</v>
      </c>
      <c r="I126" s="186" t="s">
        <v>58</v>
      </c>
      <c r="J126" s="188"/>
      <c r="L126" s="75" t="s">
        <v>192</v>
      </c>
      <c r="M126" s="216" t="s">
        <v>1070</v>
      </c>
      <c r="N126" s="428"/>
      <c r="O126" s="453"/>
      <c r="P126" s="509"/>
      <c r="Q126" s="531"/>
    </row>
    <row r="127" spans="1:17" ht="90" hidden="1" outlineLevel="1">
      <c r="A127" s="104" t="s">
        <v>65</v>
      </c>
      <c r="B127" s="241"/>
      <c r="C127" s="106" t="s">
        <v>57</v>
      </c>
      <c r="E127" s="186" t="s">
        <v>58</v>
      </c>
      <c r="F127" s="190"/>
      <c r="G127" s="190"/>
      <c r="H127" s="190"/>
      <c r="I127" s="190"/>
      <c r="J127" s="190"/>
      <c r="L127" s="93" t="s">
        <v>193</v>
      </c>
      <c r="M127" s="337" t="s">
        <v>194</v>
      </c>
      <c r="N127" s="428"/>
      <c r="O127" s="453"/>
      <c r="P127" s="509"/>
      <c r="Q127" s="531"/>
    </row>
    <row r="128" spans="1:17" ht="45" hidden="1" outlineLevel="1">
      <c r="A128" s="104" t="s">
        <v>65</v>
      </c>
      <c r="B128" s="241"/>
      <c r="C128" s="106" t="s">
        <v>57</v>
      </c>
      <c r="E128" s="186" t="s">
        <v>58</v>
      </c>
      <c r="F128" s="190"/>
      <c r="G128" s="190"/>
      <c r="H128" s="190"/>
      <c r="I128" s="190"/>
      <c r="J128" s="190"/>
      <c r="L128" s="93"/>
      <c r="M128" s="337" t="s">
        <v>195</v>
      </c>
      <c r="N128" s="428"/>
      <c r="O128" s="453"/>
      <c r="P128" s="509"/>
      <c r="Q128" s="531"/>
    </row>
    <row r="129" spans="1:17" ht="60" hidden="1" outlineLevel="1">
      <c r="A129" s="104" t="s">
        <v>65</v>
      </c>
      <c r="C129" s="262" t="s">
        <v>57</v>
      </c>
      <c r="E129" s="256" t="s">
        <v>58</v>
      </c>
      <c r="F129" s="256"/>
      <c r="G129" s="256"/>
      <c r="H129" s="256"/>
      <c r="I129" s="256"/>
      <c r="J129" s="256"/>
      <c r="L129" s="149" t="s">
        <v>196</v>
      </c>
      <c r="M129" s="338" t="s">
        <v>197</v>
      </c>
      <c r="N129" s="428"/>
      <c r="O129" s="454"/>
      <c r="P129" s="509"/>
      <c r="Q129" s="532"/>
    </row>
    <row r="130" spans="1:17" ht="60" hidden="1" outlineLevel="1">
      <c r="A130" s="104" t="s">
        <v>65</v>
      </c>
      <c r="C130" s="262" t="s">
        <v>57</v>
      </c>
      <c r="E130" s="256" t="s">
        <v>58</v>
      </c>
      <c r="F130" s="256"/>
      <c r="G130" s="256"/>
      <c r="H130" s="256"/>
      <c r="I130" s="256"/>
      <c r="J130" s="256"/>
      <c r="L130" s="149" t="s">
        <v>198</v>
      </c>
      <c r="M130" s="338" t="s">
        <v>199</v>
      </c>
      <c r="N130" s="428"/>
      <c r="O130" s="454"/>
      <c r="P130" s="509"/>
      <c r="Q130" s="532"/>
    </row>
    <row r="131" spans="1:17" ht="52.9" hidden="1" customHeight="1" outlineLevel="1">
      <c r="A131" s="104" t="s">
        <v>65</v>
      </c>
      <c r="B131" s="241"/>
      <c r="C131" s="106" t="s">
        <v>57</v>
      </c>
      <c r="E131" s="186" t="s">
        <v>58</v>
      </c>
      <c r="F131" s="190"/>
      <c r="G131" s="190"/>
      <c r="H131" s="190"/>
      <c r="I131" s="190"/>
      <c r="J131" s="190"/>
      <c r="L131" s="93" t="s">
        <v>200</v>
      </c>
      <c r="M131" s="337" t="s">
        <v>201</v>
      </c>
      <c r="N131" s="428"/>
      <c r="O131" s="453"/>
      <c r="P131" s="509"/>
      <c r="Q131" s="531"/>
    </row>
    <row r="132" spans="1:17" ht="75" hidden="1" outlineLevel="1">
      <c r="A132" s="104" t="s">
        <v>65</v>
      </c>
      <c r="B132" s="241"/>
      <c r="C132" s="106" t="s">
        <v>57</v>
      </c>
      <c r="E132" s="186" t="s">
        <v>58</v>
      </c>
      <c r="F132" s="190"/>
      <c r="G132" s="190"/>
      <c r="H132" s="190"/>
      <c r="I132" s="190"/>
      <c r="J132" s="190"/>
      <c r="L132" s="93" t="s">
        <v>202</v>
      </c>
      <c r="M132" s="337" t="s">
        <v>1071</v>
      </c>
      <c r="N132" s="428"/>
      <c r="O132" s="453"/>
      <c r="P132" s="509"/>
      <c r="Q132" s="531"/>
    </row>
    <row r="133" spans="1:17" ht="45" hidden="1" outlineLevel="1">
      <c r="A133" s="104" t="s">
        <v>79</v>
      </c>
      <c r="B133" s="241"/>
      <c r="C133" s="106" t="s">
        <v>57</v>
      </c>
      <c r="E133" s="186" t="s">
        <v>58</v>
      </c>
      <c r="F133" s="186"/>
      <c r="G133" s="186"/>
      <c r="H133" s="186"/>
      <c r="I133" s="186" t="s">
        <v>58</v>
      </c>
      <c r="J133" s="186"/>
      <c r="L133" s="75" t="s">
        <v>203</v>
      </c>
      <c r="M133" s="177" t="s">
        <v>1072</v>
      </c>
      <c r="N133" s="428" t="s">
        <v>82</v>
      </c>
      <c r="O133" s="454"/>
      <c r="P133" s="509"/>
      <c r="Q133" s="532"/>
    </row>
    <row r="134" spans="1:17" ht="45" hidden="1" outlineLevel="1">
      <c r="A134" s="104" t="s">
        <v>79</v>
      </c>
      <c r="C134" s="106" t="s">
        <v>57</v>
      </c>
      <c r="E134" s="186" t="s">
        <v>58</v>
      </c>
      <c r="F134" s="186"/>
      <c r="G134" s="186"/>
      <c r="H134" s="186"/>
      <c r="I134" s="186"/>
      <c r="J134" s="186"/>
      <c r="L134" s="75" t="s">
        <v>203</v>
      </c>
      <c r="M134" s="339" t="s">
        <v>1073</v>
      </c>
      <c r="N134" s="428" t="s">
        <v>82</v>
      </c>
      <c r="O134" s="454"/>
      <c r="P134" s="509"/>
      <c r="Q134" s="532"/>
    </row>
    <row r="135" spans="1:17" ht="75" hidden="1" outlineLevel="1">
      <c r="A135" s="104" t="s">
        <v>106</v>
      </c>
      <c r="B135" s="241"/>
      <c r="C135" s="106" t="s">
        <v>57</v>
      </c>
      <c r="E135" s="186" t="s">
        <v>58</v>
      </c>
      <c r="F135" s="186" t="s">
        <v>58</v>
      </c>
      <c r="G135" s="186" t="s">
        <v>58</v>
      </c>
      <c r="H135" s="186" t="s">
        <v>58</v>
      </c>
      <c r="I135" s="186" t="s">
        <v>58</v>
      </c>
      <c r="J135" s="186" t="s">
        <v>58</v>
      </c>
      <c r="L135" s="75" t="s">
        <v>204</v>
      </c>
      <c r="M135" s="325" t="s">
        <v>1074</v>
      </c>
      <c r="N135" s="428" t="s">
        <v>82</v>
      </c>
      <c r="O135" s="454"/>
      <c r="P135" s="509"/>
      <c r="Q135" s="532"/>
    </row>
    <row r="136" spans="1:17" ht="45" hidden="1" outlineLevel="1">
      <c r="A136" s="104" t="s">
        <v>106</v>
      </c>
      <c r="C136" s="106" t="s">
        <v>57</v>
      </c>
      <c r="E136" s="186" t="s">
        <v>58</v>
      </c>
      <c r="F136" s="186" t="s">
        <v>58</v>
      </c>
      <c r="G136" s="186" t="s">
        <v>58</v>
      </c>
      <c r="H136" s="186" t="s">
        <v>58</v>
      </c>
      <c r="I136" s="186" t="s">
        <v>58</v>
      </c>
      <c r="J136" s="186" t="s">
        <v>58</v>
      </c>
      <c r="L136" s="75"/>
      <c r="M136" s="308" t="s">
        <v>1075</v>
      </c>
      <c r="N136" s="428" t="s">
        <v>82</v>
      </c>
      <c r="O136" s="454"/>
      <c r="P136" s="509"/>
      <c r="Q136" s="532"/>
    </row>
    <row r="137" spans="1:17" ht="225" hidden="1" outlineLevel="1">
      <c r="A137" s="104" t="s">
        <v>106</v>
      </c>
      <c r="B137" s="241"/>
      <c r="C137" s="106" t="s">
        <v>57</v>
      </c>
      <c r="E137" s="186" t="s">
        <v>58</v>
      </c>
      <c r="F137" s="186" t="s">
        <v>58</v>
      </c>
      <c r="G137" s="186" t="s">
        <v>58</v>
      </c>
      <c r="H137" s="186" t="s">
        <v>58</v>
      </c>
      <c r="I137" s="186" t="s">
        <v>58</v>
      </c>
      <c r="J137" s="186" t="s">
        <v>58</v>
      </c>
      <c r="L137" s="93" t="s">
        <v>205</v>
      </c>
      <c r="M137" s="325" t="s">
        <v>1076</v>
      </c>
      <c r="N137" s="428" t="s">
        <v>82</v>
      </c>
      <c r="O137" s="454"/>
      <c r="P137" s="509"/>
      <c r="Q137" s="532"/>
    </row>
    <row r="138" spans="1:17" ht="46.9" hidden="1" customHeight="1" outlineLevel="1">
      <c r="A138" s="212" t="s">
        <v>65</v>
      </c>
      <c r="B138" s="241"/>
      <c r="C138" s="106" t="s">
        <v>57</v>
      </c>
      <c r="E138" s="186" t="s">
        <v>58</v>
      </c>
      <c r="F138" s="186"/>
      <c r="G138" s="186"/>
      <c r="H138" s="186"/>
      <c r="I138" s="186"/>
      <c r="J138" s="186"/>
      <c r="L138" s="75" t="s">
        <v>206</v>
      </c>
      <c r="M138" s="310" t="s">
        <v>207</v>
      </c>
      <c r="N138" s="434"/>
      <c r="O138" s="468"/>
      <c r="P138" s="514"/>
      <c r="Q138" s="531"/>
    </row>
    <row r="139" spans="1:17" ht="60" hidden="1" outlineLevel="1">
      <c r="A139" s="212" t="s">
        <v>106</v>
      </c>
      <c r="B139" s="241"/>
      <c r="C139" s="106" t="s">
        <v>57</v>
      </c>
      <c r="E139" s="186" t="s">
        <v>58</v>
      </c>
      <c r="F139" s="186"/>
      <c r="G139" s="186"/>
      <c r="H139" s="186"/>
      <c r="I139" s="186"/>
      <c r="J139" s="186"/>
      <c r="L139" s="78"/>
      <c r="M139" s="310" t="s">
        <v>1077</v>
      </c>
      <c r="N139" s="691" t="s">
        <v>82</v>
      </c>
      <c r="O139" s="689"/>
      <c r="P139" s="726"/>
      <c r="Q139" s="687"/>
    </row>
    <row r="140" spans="1:17" ht="30" hidden="1" outlineLevel="1">
      <c r="A140" s="212" t="s">
        <v>121</v>
      </c>
      <c r="B140" s="241"/>
      <c r="C140" s="106" t="s">
        <v>57</v>
      </c>
      <c r="E140" s="186" t="s">
        <v>58</v>
      </c>
      <c r="F140" s="186" t="s">
        <v>58</v>
      </c>
      <c r="G140" s="186" t="s">
        <v>58</v>
      </c>
      <c r="H140" s="186" t="s">
        <v>58</v>
      </c>
      <c r="I140" s="186" t="s">
        <v>58</v>
      </c>
      <c r="J140" s="186" t="s">
        <v>58</v>
      </c>
      <c r="L140" s="78"/>
      <c r="M140" s="310" t="s">
        <v>1078</v>
      </c>
      <c r="N140" s="692"/>
      <c r="O140" s="689"/>
      <c r="P140" s="727"/>
      <c r="Q140" s="687"/>
    </row>
    <row r="141" spans="1:17" s="8" customFormat="1" ht="60" hidden="1" outlineLevel="1">
      <c r="A141" s="212" t="s">
        <v>106</v>
      </c>
      <c r="B141" s="241"/>
      <c r="C141" s="106" t="s">
        <v>57</v>
      </c>
      <c r="D141" s="218"/>
      <c r="E141" s="186" t="s">
        <v>58</v>
      </c>
      <c r="F141" s="186"/>
      <c r="G141" s="186"/>
      <c r="H141" s="186"/>
      <c r="I141" s="186"/>
      <c r="J141" s="186"/>
      <c r="K141"/>
      <c r="L141" s="76"/>
      <c r="M141" s="303" t="s">
        <v>1079</v>
      </c>
      <c r="N141" s="693"/>
      <c r="O141" s="690"/>
      <c r="P141" s="728"/>
      <c r="Q141" s="688"/>
    </row>
    <row r="142" spans="1:17" s="8" customFormat="1" ht="25.9" hidden="1" customHeight="1" outlineLevel="1">
      <c r="A142" s="212" t="s">
        <v>106</v>
      </c>
      <c r="B142" s="241"/>
      <c r="C142" s="106" t="s">
        <v>57</v>
      </c>
      <c r="D142" s="218"/>
      <c r="E142" s="186" t="s">
        <v>58</v>
      </c>
      <c r="F142" s="186" t="s">
        <v>58</v>
      </c>
      <c r="G142" s="186" t="s">
        <v>58</v>
      </c>
      <c r="H142" s="186" t="s">
        <v>58</v>
      </c>
      <c r="I142" s="186" t="s">
        <v>58</v>
      </c>
      <c r="J142" s="186" t="s">
        <v>58</v>
      </c>
      <c r="K142"/>
      <c r="L142" s="178" t="s">
        <v>208</v>
      </c>
      <c r="M142" s="340" t="s">
        <v>974</v>
      </c>
      <c r="N142" s="429"/>
      <c r="O142" s="469"/>
      <c r="P142" s="511"/>
      <c r="Q142" s="549"/>
    </row>
    <row r="143" spans="1:17" ht="45" hidden="1" outlineLevel="1">
      <c r="A143" s="104" t="s">
        <v>79</v>
      </c>
      <c r="B143" s="241"/>
      <c r="C143" s="106" t="s">
        <v>57</v>
      </c>
      <c r="E143" s="186" t="s">
        <v>58</v>
      </c>
      <c r="F143" s="186"/>
      <c r="G143" s="186"/>
      <c r="H143" s="186"/>
      <c r="I143" s="186"/>
      <c r="J143" s="186"/>
      <c r="L143" s="75" t="s">
        <v>209</v>
      </c>
      <c r="M143" s="303" t="s">
        <v>1080</v>
      </c>
      <c r="N143" s="428" t="s">
        <v>82</v>
      </c>
      <c r="O143" s="454"/>
      <c r="P143" s="509"/>
      <c r="Q143" s="532"/>
    </row>
    <row r="144" spans="1:17" ht="30" hidden="1" outlineLevel="1">
      <c r="A144" s="104" t="s">
        <v>65</v>
      </c>
      <c r="B144" s="241"/>
      <c r="C144" s="227" t="s">
        <v>72</v>
      </c>
      <c r="E144" s="187" t="s">
        <v>58</v>
      </c>
      <c r="F144" s="265"/>
      <c r="G144" s="265"/>
      <c r="H144" s="265"/>
      <c r="I144" s="265"/>
      <c r="J144" s="265"/>
      <c r="L144" s="27" t="s">
        <v>210</v>
      </c>
      <c r="M144" s="336" t="s">
        <v>1081</v>
      </c>
      <c r="N144" s="433"/>
      <c r="O144" s="467"/>
      <c r="P144" s="336"/>
      <c r="Q144" s="547"/>
    </row>
    <row r="145" spans="1:17" customFormat="1">
      <c r="A145" s="5"/>
      <c r="B145" s="5"/>
      <c r="C145" s="5"/>
      <c r="D145" s="5"/>
      <c r="E145" s="108"/>
      <c r="F145" s="108"/>
      <c r="G145" s="108"/>
      <c r="H145" s="108"/>
      <c r="I145" s="108"/>
      <c r="J145" s="108"/>
      <c r="L145" s="682"/>
      <c r="M145" s="682"/>
      <c r="N145" s="420"/>
      <c r="O145" s="464"/>
      <c r="P145" s="85"/>
      <c r="Q145" s="545"/>
    </row>
    <row r="146" spans="1:17" collapsed="1">
      <c r="A146" s="220" t="s">
        <v>54</v>
      </c>
      <c r="B146" s="244"/>
      <c r="C146" s="226" t="s">
        <v>54</v>
      </c>
      <c r="E146" s="102" t="s">
        <v>54</v>
      </c>
      <c r="F146" s="102" t="s">
        <v>54</v>
      </c>
      <c r="G146" s="102" t="s">
        <v>54</v>
      </c>
      <c r="H146" s="102" t="s">
        <v>54</v>
      </c>
      <c r="I146" s="102" t="s">
        <v>54</v>
      </c>
      <c r="J146" s="102" t="s">
        <v>54</v>
      </c>
      <c r="L146" s="719" t="s">
        <v>211</v>
      </c>
      <c r="M146" s="720"/>
      <c r="N146" s="430"/>
      <c r="O146" s="457"/>
      <c r="P146" s="512"/>
      <c r="Q146" s="536"/>
    </row>
    <row r="147" spans="1:17" ht="105" hidden="1" outlineLevel="1">
      <c r="A147" s="104" t="s">
        <v>56</v>
      </c>
      <c r="B147" s="241"/>
      <c r="C147" s="106" t="s">
        <v>57</v>
      </c>
      <c r="E147" s="186" t="s">
        <v>58</v>
      </c>
      <c r="F147" s="186" t="s">
        <v>58</v>
      </c>
      <c r="G147" s="186" t="s">
        <v>58</v>
      </c>
      <c r="H147" s="186" t="s">
        <v>58</v>
      </c>
      <c r="I147" s="186" t="s">
        <v>58</v>
      </c>
      <c r="J147" s="186" t="s">
        <v>58</v>
      </c>
      <c r="L147" s="139" t="s">
        <v>59</v>
      </c>
      <c r="M147" s="341" t="s">
        <v>1082</v>
      </c>
      <c r="N147" s="428"/>
      <c r="O147" s="454"/>
      <c r="P147" s="509"/>
      <c r="Q147" s="532"/>
    </row>
    <row r="148" spans="1:17" ht="42" hidden="1" customHeight="1" outlineLevel="1">
      <c r="A148" s="104" t="s">
        <v>56</v>
      </c>
      <c r="B148" s="241"/>
      <c r="C148" s="106" t="s">
        <v>57</v>
      </c>
      <c r="E148" s="186" t="s">
        <v>58</v>
      </c>
      <c r="F148" s="186" t="s">
        <v>58</v>
      </c>
      <c r="G148" s="186" t="s">
        <v>58</v>
      </c>
      <c r="H148" s="186" t="s">
        <v>58</v>
      </c>
      <c r="I148" s="186" t="s">
        <v>58</v>
      </c>
      <c r="J148" s="186" t="s">
        <v>58</v>
      </c>
      <c r="L148" s="139" t="s">
        <v>176</v>
      </c>
      <c r="M148" s="319" t="s">
        <v>212</v>
      </c>
      <c r="N148" s="428"/>
      <c r="O148" s="454"/>
      <c r="P148" s="509"/>
      <c r="Q148" s="532"/>
    </row>
    <row r="149" spans="1:17" ht="30" hidden="1" outlineLevel="1">
      <c r="A149" s="104" t="s">
        <v>65</v>
      </c>
      <c r="B149" s="241"/>
      <c r="C149" s="106" t="s">
        <v>57</v>
      </c>
      <c r="E149" s="186" t="s">
        <v>58</v>
      </c>
      <c r="F149" s="186" t="s">
        <v>58</v>
      </c>
      <c r="G149" s="186" t="s">
        <v>58</v>
      </c>
      <c r="H149" s="186" t="s">
        <v>58</v>
      </c>
      <c r="I149" s="186" t="s">
        <v>58</v>
      </c>
      <c r="J149" s="186" t="s">
        <v>58</v>
      </c>
      <c r="L149" s="93" t="s">
        <v>1028</v>
      </c>
      <c r="M149" s="316" t="s">
        <v>972</v>
      </c>
      <c r="N149" s="428"/>
      <c r="O149" s="454"/>
      <c r="P149" s="509"/>
      <c r="Q149" s="539"/>
    </row>
    <row r="150" spans="1:17" ht="45" hidden="1" outlineLevel="1">
      <c r="A150" s="104" t="s">
        <v>65</v>
      </c>
      <c r="B150" s="241"/>
      <c r="C150" s="106" t="s">
        <v>57</v>
      </c>
      <c r="E150" s="186" t="s">
        <v>58</v>
      </c>
      <c r="F150" s="186" t="s">
        <v>58</v>
      </c>
      <c r="G150" s="186" t="s">
        <v>58</v>
      </c>
      <c r="H150" s="186" t="s">
        <v>58</v>
      </c>
      <c r="I150" s="186" t="s">
        <v>58</v>
      </c>
      <c r="J150" s="186" t="s">
        <v>58</v>
      </c>
      <c r="L150" s="93" t="s">
        <v>1083</v>
      </c>
      <c r="M150" s="127" t="s">
        <v>973</v>
      </c>
      <c r="N150" s="428"/>
      <c r="O150" s="454"/>
      <c r="P150" s="509"/>
      <c r="Q150" s="532"/>
    </row>
    <row r="151" spans="1:17" ht="60" hidden="1" outlineLevel="1">
      <c r="A151" s="104" t="s">
        <v>56</v>
      </c>
      <c r="B151" s="241"/>
      <c r="C151" s="228" t="s">
        <v>87</v>
      </c>
      <c r="D151" s="248"/>
      <c r="E151" s="186" t="s">
        <v>58</v>
      </c>
      <c r="F151" s="188"/>
      <c r="G151" s="186" t="s">
        <v>58</v>
      </c>
      <c r="H151" s="186" t="s">
        <v>58</v>
      </c>
      <c r="I151" s="186" t="s">
        <v>58</v>
      </c>
      <c r="J151" s="188"/>
      <c r="L151" s="79" t="s">
        <v>213</v>
      </c>
      <c r="M151" s="216" t="s">
        <v>1084</v>
      </c>
      <c r="N151" s="428"/>
      <c r="O151" s="454"/>
      <c r="P151" s="509"/>
      <c r="Q151" s="532"/>
    </row>
    <row r="152" spans="1:17" ht="45" hidden="1" outlineLevel="1">
      <c r="A152" s="212" t="s">
        <v>65</v>
      </c>
      <c r="B152" s="241"/>
      <c r="C152" s="106" t="s">
        <v>57</v>
      </c>
      <c r="E152" s="186"/>
      <c r="F152" s="186"/>
      <c r="G152" s="186" t="s">
        <v>58</v>
      </c>
      <c r="H152" s="186"/>
      <c r="I152" s="186"/>
      <c r="J152" s="186"/>
      <c r="L152" s="79" t="s">
        <v>214</v>
      </c>
      <c r="M152" s="319" t="s">
        <v>1085</v>
      </c>
      <c r="N152" s="428"/>
      <c r="O152" s="454"/>
      <c r="P152" s="509"/>
      <c r="Q152" s="532"/>
    </row>
    <row r="153" spans="1:17" ht="45" hidden="1" outlineLevel="1">
      <c r="A153" s="104" t="s">
        <v>56</v>
      </c>
      <c r="B153" s="241"/>
      <c r="C153" s="106" t="s">
        <v>57</v>
      </c>
      <c r="E153" s="186" t="s">
        <v>58</v>
      </c>
      <c r="F153" s="186" t="s">
        <v>58</v>
      </c>
      <c r="G153" s="186" t="s">
        <v>58</v>
      </c>
      <c r="H153" s="186" t="s">
        <v>58</v>
      </c>
      <c r="I153" s="186" t="s">
        <v>58</v>
      </c>
      <c r="J153" s="186" t="s">
        <v>58</v>
      </c>
      <c r="L153" s="75" t="s">
        <v>215</v>
      </c>
      <c r="M153" s="7" t="s">
        <v>1086</v>
      </c>
      <c r="N153" s="428" t="s">
        <v>82</v>
      </c>
      <c r="O153" s="454"/>
      <c r="P153" s="509"/>
      <c r="Q153" s="550"/>
    </row>
    <row r="154" spans="1:17" ht="105" hidden="1" outlineLevel="1">
      <c r="A154" s="104" t="s">
        <v>79</v>
      </c>
      <c r="B154" s="241"/>
      <c r="C154" s="106" t="s">
        <v>57</v>
      </c>
      <c r="E154" s="186" t="s">
        <v>58</v>
      </c>
      <c r="F154" s="186"/>
      <c r="G154" s="186"/>
      <c r="H154" s="186"/>
      <c r="I154" s="186"/>
      <c r="J154" s="186"/>
      <c r="L154" s="75" t="s">
        <v>216</v>
      </c>
      <c r="M154" s="342" t="s">
        <v>1087</v>
      </c>
      <c r="N154" s="428" t="s">
        <v>82</v>
      </c>
      <c r="O154" s="470"/>
      <c r="P154" s="73"/>
      <c r="Q154" s="551"/>
    </row>
    <row r="155" spans="1:17" ht="45" hidden="1" outlineLevel="1">
      <c r="A155" s="104" t="s">
        <v>79</v>
      </c>
      <c r="B155" s="241"/>
      <c r="C155" s="106" t="s">
        <v>57</v>
      </c>
      <c r="E155" s="186" t="s">
        <v>58</v>
      </c>
      <c r="F155" s="186"/>
      <c r="G155" s="186"/>
      <c r="H155" s="186"/>
      <c r="I155" s="186"/>
      <c r="J155" s="186"/>
      <c r="L155" s="75"/>
      <c r="M155" s="343" t="s">
        <v>217</v>
      </c>
      <c r="N155" s="428" t="s">
        <v>82</v>
      </c>
      <c r="O155" s="470"/>
      <c r="P155" s="73"/>
      <c r="Q155" s="551"/>
    </row>
    <row r="156" spans="1:17" ht="60" hidden="1" outlineLevel="1">
      <c r="A156" s="104" t="s">
        <v>79</v>
      </c>
      <c r="B156" s="241"/>
      <c r="C156" s="106" t="s">
        <v>57</v>
      </c>
      <c r="E156" s="186" t="s">
        <v>58</v>
      </c>
      <c r="F156" s="186"/>
      <c r="G156" s="186"/>
      <c r="H156" s="186"/>
      <c r="I156" s="186"/>
      <c r="J156" s="186"/>
      <c r="L156" s="75"/>
      <c r="M156" s="342" t="s">
        <v>1088</v>
      </c>
      <c r="N156" s="428" t="s">
        <v>82</v>
      </c>
      <c r="O156" s="470"/>
      <c r="P156" s="73"/>
      <c r="Q156" s="551"/>
    </row>
    <row r="157" spans="1:17" ht="32.450000000000003" hidden="1" customHeight="1" outlineLevel="1">
      <c r="A157" s="104" t="s">
        <v>65</v>
      </c>
      <c r="C157" s="262" t="s">
        <v>57</v>
      </c>
      <c r="E157" s="256" t="s">
        <v>58</v>
      </c>
      <c r="F157" s="256"/>
      <c r="G157" s="256"/>
      <c r="H157" s="256"/>
      <c r="I157" s="256"/>
      <c r="J157" s="256"/>
      <c r="L157" s="149" t="s">
        <v>218</v>
      </c>
      <c r="M157" s="154" t="s">
        <v>219</v>
      </c>
      <c r="N157" s="428" t="s">
        <v>82</v>
      </c>
      <c r="O157" s="454"/>
      <c r="P157" s="73"/>
      <c r="Q157" s="551"/>
    </row>
    <row r="158" spans="1:17" ht="30" hidden="1" outlineLevel="1">
      <c r="A158" s="104" t="s">
        <v>65</v>
      </c>
      <c r="B158" s="241"/>
      <c r="C158" s="106" t="s">
        <v>57</v>
      </c>
      <c r="E158" s="186" t="s">
        <v>58</v>
      </c>
      <c r="F158" s="186"/>
      <c r="G158" s="186"/>
      <c r="H158" s="186"/>
      <c r="I158" s="186"/>
      <c r="J158" s="186"/>
      <c r="L158" s="75" t="s">
        <v>216</v>
      </c>
      <c r="M158" s="344" t="s">
        <v>1089</v>
      </c>
      <c r="N158" s="428"/>
      <c r="O158" s="470"/>
      <c r="P158" s="73"/>
      <c r="Q158" s="551"/>
    </row>
    <row r="159" spans="1:17" ht="30" hidden="1" outlineLevel="1">
      <c r="A159" s="104" t="s">
        <v>65</v>
      </c>
      <c r="B159" s="241"/>
      <c r="C159" s="106" t="s">
        <v>57</v>
      </c>
      <c r="E159" s="186" t="s">
        <v>58</v>
      </c>
      <c r="F159" s="186" t="s">
        <v>58</v>
      </c>
      <c r="G159" s="186" t="s">
        <v>58</v>
      </c>
      <c r="H159" s="186" t="s">
        <v>58</v>
      </c>
      <c r="I159" s="186" t="s">
        <v>58</v>
      </c>
      <c r="J159" s="186" t="s">
        <v>58</v>
      </c>
      <c r="L159" s="75" t="s">
        <v>1090</v>
      </c>
      <c r="M159" s="127" t="s">
        <v>599</v>
      </c>
      <c r="N159" s="435"/>
      <c r="O159" s="470"/>
      <c r="P159" s="515"/>
      <c r="Q159" s="551"/>
    </row>
    <row r="160" spans="1:17" ht="45" hidden="1" outlineLevel="1">
      <c r="A160" s="104" t="s">
        <v>79</v>
      </c>
      <c r="B160" s="241"/>
      <c r="C160" s="227" t="s">
        <v>72</v>
      </c>
      <c r="E160" s="187" t="s">
        <v>58</v>
      </c>
      <c r="F160" s="187"/>
      <c r="G160" s="187"/>
      <c r="H160" s="187"/>
      <c r="I160" s="187"/>
      <c r="J160" s="187"/>
      <c r="L160" s="80"/>
      <c r="M160" s="345" t="s">
        <v>220</v>
      </c>
      <c r="N160" s="429" t="s">
        <v>82</v>
      </c>
      <c r="O160" s="471"/>
      <c r="P160" s="511"/>
      <c r="Q160" s="552"/>
    </row>
    <row r="161" spans="1:17" ht="30" hidden="1" outlineLevel="1">
      <c r="A161" s="104" t="s">
        <v>106</v>
      </c>
      <c r="B161" s="241"/>
      <c r="C161" s="106" t="s">
        <v>57</v>
      </c>
      <c r="E161" s="186" t="s">
        <v>58</v>
      </c>
      <c r="F161" s="186" t="s">
        <v>58</v>
      </c>
      <c r="G161" s="186" t="s">
        <v>58</v>
      </c>
      <c r="H161" s="186"/>
      <c r="I161" s="186"/>
      <c r="J161" s="186"/>
      <c r="L161" s="75" t="s">
        <v>1091</v>
      </c>
      <c r="M161" s="303" t="s">
        <v>221</v>
      </c>
      <c r="N161" s="428" t="s">
        <v>82</v>
      </c>
      <c r="O161" s="454"/>
      <c r="P161" s="509"/>
      <c r="Q161" s="532"/>
    </row>
    <row r="162" spans="1:17" ht="30" hidden="1" outlineLevel="1">
      <c r="A162" s="104" t="s">
        <v>65</v>
      </c>
      <c r="B162" s="241"/>
      <c r="C162" s="106" t="s">
        <v>57</v>
      </c>
      <c r="E162" s="186" t="s">
        <v>58</v>
      </c>
      <c r="F162" s="186" t="s">
        <v>58</v>
      </c>
      <c r="G162" s="186" t="s">
        <v>58</v>
      </c>
      <c r="H162" s="186" t="s">
        <v>58</v>
      </c>
      <c r="I162" s="186" t="s">
        <v>58</v>
      </c>
      <c r="J162" s="186" t="s">
        <v>58</v>
      </c>
      <c r="L162" s="26" t="s">
        <v>1092</v>
      </c>
      <c r="M162" s="127" t="s">
        <v>420</v>
      </c>
      <c r="N162" s="428" t="s">
        <v>82</v>
      </c>
      <c r="O162" s="470"/>
      <c r="P162" s="73"/>
      <c r="Q162" s="546"/>
    </row>
    <row r="163" spans="1:17" ht="75" hidden="1" outlineLevel="1">
      <c r="A163" s="104" t="s">
        <v>129</v>
      </c>
      <c r="B163" s="241"/>
      <c r="C163" s="106" t="s">
        <v>57</v>
      </c>
      <c r="E163" s="186" t="s">
        <v>58</v>
      </c>
      <c r="F163" s="186"/>
      <c r="G163" s="186"/>
      <c r="H163" s="186"/>
      <c r="I163" s="186"/>
      <c r="J163" s="186"/>
      <c r="L163" s="75" t="s">
        <v>1093</v>
      </c>
      <c r="M163" s="333" t="s">
        <v>222</v>
      </c>
      <c r="N163" s="428" t="s">
        <v>82</v>
      </c>
      <c r="O163" s="454"/>
      <c r="P163" s="509"/>
      <c r="Q163" s="532"/>
    </row>
    <row r="164" spans="1:17" ht="45" hidden="1" outlineLevel="1">
      <c r="A164" s="104" t="s">
        <v>129</v>
      </c>
      <c r="B164" s="241"/>
      <c r="C164" s="106" t="s">
        <v>57</v>
      </c>
      <c r="E164" s="186" t="s">
        <v>58</v>
      </c>
      <c r="F164" s="186" t="s">
        <v>58</v>
      </c>
      <c r="G164" s="186" t="s">
        <v>58</v>
      </c>
      <c r="H164" s="186" t="s">
        <v>58</v>
      </c>
      <c r="I164" s="186" t="s">
        <v>58</v>
      </c>
      <c r="J164" s="186" t="s">
        <v>58</v>
      </c>
      <c r="L164" s="75" t="s">
        <v>223</v>
      </c>
      <c r="M164" s="326" t="s">
        <v>967</v>
      </c>
      <c r="N164" s="428" t="s">
        <v>82</v>
      </c>
      <c r="O164" s="470"/>
      <c r="P164" s="73"/>
      <c r="Q164" s="532"/>
    </row>
    <row r="165" spans="1:17" ht="30" hidden="1" outlineLevel="1">
      <c r="A165" s="104" t="s">
        <v>106</v>
      </c>
      <c r="B165" s="241"/>
      <c r="C165" s="227" t="s">
        <v>72</v>
      </c>
      <c r="E165" s="187"/>
      <c r="F165" s="187" t="s">
        <v>58</v>
      </c>
      <c r="G165" s="187"/>
      <c r="H165" s="187"/>
      <c r="I165" s="187"/>
      <c r="J165" s="187"/>
      <c r="L165" s="27" t="s">
        <v>1094</v>
      </c>
      <c r="M165" s="346" t="s">
        <v>224</v>
      </c>
      <c r="N165" s="429" t="s">
        <v>82</v>
      </c>
      <c r="O165" s="455"/>
      <c r="P165" s="511"/>
      <c r="Q165" s="533"/>
    </row>
    <row r="166" spans="1:17" ht="30" hidden="1" outlineLevel="1">
      <c r="A166" s="104" t="s">
        <v>106</v>
      </c>
      <c r="B166" s="241"/>
      <c r="C166" s="106" t="s">
        <v>57</v>
      </c>
      <c r="E166" s="186" t="s">
        <v>58</v>
      </c>
      <c r="F166" s="186" t="s">
        <v>58</v>
      </c>
      <c r="G166" s="186" t="s">
        <v>58</v>
      </c>
      <c r="H166" s="186" t="s">
        <v>58</v>
      </c>
      <c r="I166" s="186" t="s">
        <v>58</v>
      </c>
      <c r="J166" s="186" t="s">
        <v>58</v>
      </c>
      <c r="K166" s="108"/>
      <c r="L166" s="26" t="s">
        <v>1095</v>
      </c>
      <c r="M166" s="347" t="s">
        <v>968</v>
      </c>
      <c r="N166" s="428" t="s">
        <v>82</v>
      </c>
      <c r="O166" s="470"/>
      <c r="P166" s="73"/>
      <c r="Q166" s="553"/>
    </row>
    <row r="167" spans="1:17" customFormat="1" collapsed="1">
      <c r="A167" s="5"/>
      <c r="B167" s="5"/>
      <c r="C167" s="5"/>
      <c r="D167" s="5"/>
      <c r="E167" s="108"/>
      <c r="F167" s="108"/>
      <c r="G167" s="108"/>
      <c r="H167" s="108"/>
      <c r="I167" s="108"/>
      <c r="J167" s="108"/>
      <c r="L167" s="709"/>
      <c r="M167" s="709"/>
      <c r="N167" s="417"/>
      <c r="O167" s="448"/>
      <c r="P167" s="82"/>
      <c r="Q167" s="535"/>
    </row>
    <row r="168" spans="1:17" s="2" customFormat="1" ht="18.75" collapsed="1">
      <c r="A168" s="211" t="s">
        <v>54</v>
      </c>
      <c r="B168" s="240"/>
      <c r="C168" s="224" t="s">
        <v>54</v>
      </c>
      <c r="D168" s="247"/>
      <c r="E168" s="98" t="s">
        <v>54</v>
      </c>
      <c r="F168" s="98" t="s">
        <v>54</v>
      </c>
      <c r="G168" s="98" t="s">
        <v>54</v>
      </c>
      <c r="H168" s="98" t="s">
        <v>54</v>
      </c>
      <c r="I168" s="98" t="s">
        <v>54</v>
      </c>
      <c r="J168" s="98" t="s">
        <v>54</v>
      </c>
      <c r="K168"/>
      <c r="L168" s="713" t="s">
        <v>225</v>
      </c>
      <c r="M168" s="713"/>
      <c r="N168" s="436"/>
      <c r="O168" s="472"/>
      <c r="P168" s="516"/>
      <c r="Q168" s="554"/>
    </row>
    <row r="169" spans="1:17" customFormat="1">
      <c r="A169" s="5"/>
      <c r="B169" s="5"/>
      <c r="C169" s="5"/>
      <c r="D169" s="5"/>
      <c r="E169" s="108"/>
      <c r="F169" s="108"/>
      <c r="G169" s="108"/>
      <c r="H169" s="108"/>
      <c r="I169" s="108"/>
      <c r="J169" s="108"/>
      <c r="L169" s="682"/>
      <c r="M169" s="682"/>
      <c r="N169" s="420"/>
      <c r="O169" s="464"/>
      <c r="P169" s="85"/>
      <c r="Q169" s="545"/>
    </row>
    <row r="170" spans="1:17" collapsed="1">
      <c r="A170" s="220" t="s">
        <v>54</v>
      </c>
      <c r="B170" s="244"/>
      <c r="C170" s="226" t="s">
        <v>54</v>
      </c>
      <c r="E170" s="102" t="s">
        <v>54</v>
      </c>
      <c r="F170" s="102" t="s">
        <v>54</v>
      </c>
      <c r="G170" s="102" t="s">
        <v>54</v>
      </c>
      <c r="H170" s="102" t="s">
        <v>54</v>
      </c>
      <c r="I170" s="102" t="s">
        <v>54</v>
      </c>
      <c r="J170" s="102" t="s">
        <v>54</v>
      </c>
      <c r="L170" s="126" t="s">
        <v>226</v>
      </c>
      <c r="M170" s="21"/>
      <c r="N170" s="430"/>
      <c r="O170" s="457"/>
      <c r="P170" s="512"/>
      <c r="Q170" s="536"/>
    </row>
    <row r="171" spans="1:17" ht="60" hidden="1" outlineLevel="1">
      <c r="A171" s="104" t="s">
        <v>56</v>
      </c>
      <c r="B171" s="241"/>
      <c r="C171" s="106" t="s">
        <v>57</v>
      </c>
      <c r="E171" s="186" t="s">
        <v>58</v>
      </c>
      <c r="F171" s="186" t="s">
        <v>58</v>
      </c>
      <c r="G171" s="186" t="s">
        <v>58</v>
      </c>
      <c r="H171" s="186" t="s">
        <v>58</v>
      </c>
      <c r="I171" s="186" t="s">
        <v>58</v>
      </c>
      <c r="J171" s="186" t="s">
        <v>58</v>
      </c>
      <c r="L171" s="24" t="s">
        <v>59</v>
      </c>
      <c r="M171" s="300" t="s">
        <v>1096</v>
      </c>
      <c r="N171" s="428"/>
      <c r="O171" s="454"/>
      <c r="P171" s="509"/>
      <c r="Q171" s="532"/>
    </row>
    <row r="172" spans="1:17" ht="30" hidden="1" outlineLevel="1">
      <c r="A172" s="104" t="s">
        <v>65</v>
      </c>
      <c r="B172" s="241"/>
      <c r="C172" s="106" t="s">
        <v>57</v>
      </c>
      <c r="E172" s="186" t="s">
        <v>58</v>
      </c>
      <c r="F172" s="186" t="s">
        <v>58</v>
      </c>
      <c r="G172" s="186" t="s">
        <v>58</v>
      </c>
      <c r="H172" s="186" t="s">
        <v>58</v>
      </c>
      <c r="I172" s="186" t="s">
        <v>58</v>
      </c>
      <c r="J172" s="186" t="s">
        <v>58</v>
      </c>
      <c r="L172" s="78" t="s">
        <v>66</v>
      </c>
      <c r="M172" s="301" t="s">
        <v>67</v>
      </c>
      <c r="N172" s="428"/>
      <c r="O172" s="454"/>
      <c r="P172" s="509"/>
      <c r="Q172" s="532"/>
    </row>
    <row r="173" spans="1:17" ht="30" hidden="1" outlineLevel="1">
      <c r="A173" s="104" t="s">
        <v>65</v>
      </c>
      <c r="B173" s="241"/>
      <c r="C173" s="106" t="s">
        <v>57</v>
      </c>
      <c r="E173" s="186" t="s">
        <v>58</v>
      </c>
      <c r="F173" s="186" t="s">
        <v>58</v>
      </c>
      <c r="G173" s="186" t="s">
        <v>58</v>
      </c>
      <c r="H173" s="186" t="s">
        <v>58</v>
      </c>
      <c r="I173" s="186" t="s">
        <v>58</v>
      </c>
      <c r="J173" s="186" t="s">
        <v>58</v>
      </c>
      <c r="L173" s="79" t="s">
        <v>1097</v>
      </c>
      <c r="M173" s="347" t="s">
        <v>970</v>
      </c>
      <c r="N173" s="428"/>
      <c r="O173" s="454"/>
      <c r="P173" s="509"/>
      <c r="Q173" s="540"/>
    </row>
    <row r="174" spans="1:17" ht="30" hidden="1" outlineLevel="1">
      <c r="A174" s="104" t="s">
        <v>65</v>
      </c>
      <c r="B174" s="241"/>
      <c r="C174" s="106" t="s">
        <v>57</v>
      </c>
      <c r="E174" s="186"/>
      <c r="F174" s="186"/>
      <c r="G174" s="186" t="s">
        <v>58</v>
      </c>
      <c r="H174" s="186"/>
      <c r="I174" s="186"/>
      <c r="J174" s="186"/>
      <c r="L174" s="75" t="s">
        <v>1098</v>
      </c>
      <c r="M174" s="304" t="s">
        <v>227</v>
      </c>
      <c r="N174" s="428"/>
      <c r="O174" s="458"/>
      <c r="P174" s="509"/>
      <c r="Q174" s="534"/>
    </row>
    <row r="175" spans="1:17" ht="30" hidden="1" outlineLevel="1">
      <c r="A175" s="104" t="s">
        <v>65</v>
      </c>
      <c r="C175" s="106" t="s">
        <v>57</v>
      </c>
      <c r="E175" s="186" t="s">
        <v>58</v>
      </c>
      <c r="F175" s="186"/>
      <c r="G175" s="186"/>
      <c r="H175" s="186"/>
      <c r="I175" s="186"/>
      <c r="J175" s="186"/>
      <c r="L175" s="75" t="s">
        <v>71</v>
      </c>
      <c r="M175" s="304" t="s">
        <v>1099</v>
      </c>
      <c r="N175" s="428"/>
      <c r="O175" s="456"/>
      <c r="P175" s="509"/>
      <c r="Q175" s="534"/>
    </row>
    <row r="176" spans="1:17" ht="21.6" hidden="1" customHeight="1" outlineLevel="1">
      <c r="A176" s="104" t="s">
        <v>65</v>
      </c>
      <c r="C176" s="227" t="s">
        <v>72</v>
      </c>
      <c r="E176" s="187" t="s">
        <v>58</v>
      </c>
      <c r="F176" s="187"/>
      <c r="G176" s="187"/>
      <c r="H176" s="187"/>
      <c r="I176" s="187"/>
      <c r="J176" s="187"/>
      <c r="L176" s="27" t="s">
        <v>71</v>
      </c>
      <c r="M176" s="348" t="s">
        <v>1100</v>
      </c>
      <c r="N176" s="429"/>
      <c r="O176" s="455"/>
      <c r="P176" s="511"/>
      <c r="Q176" s="533"/>
    </row>
    <row r="177" spans="1:17" ht="45" hidden="1" outlineLevel="1">
      <c r="A177" s="104" t="s">
        <v>65</v>
      </c>
      <c r="B177" s="242"/>
      <c r="C177" s="262" t="s">
        <v>57</v>
      </c>
      <c r="D177" s="248"/>
      <c r="E177" s="256" t="s">
        <v>58</v>
      </c>
      <c r="F177" s="257"/>
      <c r="G177" s="257"/>
      <c r="H177" s="257"/>
      <c r="I177" s="257"/>
      <c r="J177" s="257"/>
      <c r="L177" s="151" t="s">
        <v>1102</v>
      </c>
      <c r="M177" s="349" t="s">
        <v>228</v>
      </c>
      <c r="N177" s="428"/>
      <c r="O177" s="454"/>
      <c r="P177" s="509"/>
      <c r="Q177" s="532"/>
    </row>
    <row r="178" spans="1:17" ht="49.15" hidden="1" customHeight="1" outlineLevel="1">
      <c r="A178" s="104" t="s">
        <v>65</v>
      </c>
      <c r="B178" s="243"/>
      <c r="C178" s="227" t="s">
        <v>72</v>
      </c>
      <c r="D178" s="249"/>
      <c r="E178" s="187" t="s">
        <v>58</v>
      </c>
      <c r="F178" s="258"/>
      <c r="G178" s="258"/>
      <c r="H178" s="258"/>
      <c r="I178" s="258"/>
      <c r="J178" s="258"/>
      <c r="L178" s="27" t="s">
        <v>229</v>
      </c>
      <c r="M178" s="348" t="s">
        <v>1101</v>
      </c>
      <c r="N178" s="428"/>
      <c r="O178" s="454"/>
      <c r="P178" s="509"/>
      <c r="Q178" s="532"/>
    </row>
    <row r="179" spans="1:17" ht="90" hidden="1" outlineLevel="1">
      <c r="A179" s="104" t="s">
        <v>65</v>
      </c>
      <c r="C179" s="106" t="s">
        <v>57</v>
      </c>
      <c r="E179" s="186" t="s">
        <v>58</v>
      </c>
      <c r="F179" s="186"/>
      <c r="G179" s="186"/>
      <c r="H179" s="186"/>
      <c r="I179" s="186"/>
      <c r="J179" s="186"/>
      <c r="L179" s="79" t="s">
        <v>74</v>
      </c>
      <c r="M179" s="304" t="s">
        <v>1103</v>
      </c>
      <c r="N179" s="428"/>
      <c r="O179" s="454"/>
      <c r="P179" s="509"/>
      <c r="Q179" s="532"/>
    </row>
    <row r="180" spans="1:17" ht="45" hidden="1" outlineLevel="1">
      <c r="A180" s="104" t="s">
        <v>65</v>
      </c>
      <c r="C180" s="106" t="s">
        <v>57</v>
      </c>
      <c r="E180" s="186"/>
      <c r="F180" s="186"/>
      <c r="G180" s="186"/>
      <c r="H180" s="186"/>
      <c r="I180" s="186"/>
      <c r="J180" s="186"/>
      <c r="L180" s="79"/>
      <c r="M180" s="304" t="s">
        <v>230</v>
      </c>
      <c r="N180" s="428"/>
      <c r="O180" s="454"/>
      <c r="P180" s="509"/>
      <c r="Q180" s="532"/>
    </row>
    <row r="181" spans="1:17" ht="60" hidden="1" outlineLevel="1">
      <c r="A181" s="104" t="s">
        <v>65</v>
      </c>
      <c r="C181" s="262" t="s">
        <v>57</v>
      </c>
      <c r="D181" s="250"/>
      <c r="E181" s="256" t="s">
        <v>58</v>
      </c>
      <c r="F181" s="264"/>
      <c r="G181" s="264"/>
      <c r="H181" s="264"/>
      <c r="I181" s="264"/>
      <c r="J181" s="264"/>
      <c r="L181" s="151" t="s">
        <v>75</v>
      </c>
      <c r="M181" s="350" t="s">
        <v>1104</v>
      </c>
      <c r="N181" s="428"/>
      <c r="O181" s="454"/>
      <c r="P181" s="509"/>
      <c r="Q181" s="532"/>
    </row>
    <row r="182" spans="1:17" ht="45" hidden="1" outlineLevel="1">
      <c r="A182" s="212" t="s">
        <v>65</v>
      </c>
      <c r="B182" s="241"/>
      <c r="C182" s="106" t="s">
        <v>57</v>
      </c>
      <c r="E182" s="186"/>
      <c r="F182" s="186"/>
      <c r="G182" s="186" t="s">
        <v>58</v>
      </c>
      <c r="H182" s="186"/>
      <c r="I182" s="186"/>
      <c r="J182" s="186"/>
      <c r="L182" s="75" t="s">
        <v>231</v>
      </c>
      <c r="M182" s="304" t="s">
        <v>232</v>
      </c>
      <c r="N182" s="428"/>
      <c r="O182" s="456"/>
      <c r="P182" s="509"/>
      <c r="Q182" s="534"/>
    </row>
    <row r="183" spans="1:17" ht="60" hidden="1" outlineLevel="1">
      <c r="A183" s="212" t="s">
        <v>65</v>
      </c>
      <c r="C183" s="106" t="s">
        <v>57</v>
      </c>
      <c r="E183" s="186"/>
      <c r="F183" s="186"/>
      <c r="G183" s="186" t="s">
        <v>58</v>
      </c>
      <c r="H183" s="186"/>
      <c r="I183" s="186"/>
      <c r="J183" s="186"/>
      <c r="L183" s="75"/>
      <c r="M183" s="304" t="s">
        <v>1105</v>
      </c>
      <c r="N183" s="428"/>
      <c r="O183" s="456"/>
      <c r="P183" s="509"/>
      <c r="Q183" s="534"/>
    </row>
    <row r="184" spans="1:17" ht="90" hidden="1" outlineLevel="1">
      <c r="A184" s="104" t="s">
        <v>79</v>
      </c>
      <c r="B184" s="241"/>
      <c r="C184" s="106" t="s">
        <v>57</v>
      </c>
      <c r="E184" s="186" t="s">
        <v>58</v>
      </c>
      <c r="F184" s="186"/>
      <c r="G184" s="186" t="s">
        <v>58</v>
      </c>
      <c r="H184" s="186" t="s">
        <v>58</v>
      </c>
      <c r="I184" s="186" t="s">
        <v>58</v>
      </c>
      <c r="J184" s="186" t="s">
        <v>58</v>
      </c>
      <c r="L184" s="75" t="s">
        <v>80</v>
      </c>
      <c r="M184" s="303" t="s">
        <v>1106</v>
      </c>
      <c r="N184" s="421" t="s">
        <v>82</v>
      </c>
      <c r="O184" s="456"/>
      <c r="P184" s="73"/>
      <c r="Q184" s="534"/>
    </row>
    <row r="185" spans="1:17" customFormat="1" collapsed="1">
      <c r="A185" s="5"/>
      <c r="B185" s="5"/>
      <c r="C185" s="5"/>
      <c r="D185" s="5"/>
      <c r="E185" s="108"/>
      <c r="F185" s="108"/>
      <c r="G185" s="108"/>
      <c r="H185" s="108"/>
      <c r="I185" s="108"/>
      <c r="J185" s="108"/>
      <c r="L185" s="663"/>
      <c r="M185" s="663"/>
      <c r="N185" s="417"/>
      <c r="O185" s="448"/>
      <c r="P185" s="82"/>
      <c r="Q185" s="535"/>
    </row>
    <row r="186" spans="1:17" collapsed="1">
      <c r="A186" s="220" t="s">
        <v>54</v>
      </c>
      <c r="B186" s="244"/>
      <c r="C186" s="226" t="s">
        <v>54</v>
      </c>
      <c r="E186" s="102" t="s">
        <v>54</v>
      </c>
      <c r="F186" s="102" t="s">
        <v>54</v>
      </c>
      <c r="G186" s="102" t="s">
        <v>54</v>
      </c>
      <c r="H186" s="102" t="s">
        <v>54</v>
      </c>
      <c r="I186" s="102" t="s">
        <v>54</v>
      </c>
      <c r="J186" s="102" t="s">
        <v>54</v>
      </c>
      <c r="L186" s="724" t="s">
        <v>233</v>
      </c>
      <c r="M186" s="725"/>
      <c r="N186" s="430"/>
      <c r="O186" s="457"/>
      <c r="P186" s="512"/>
      <c r="Q186" s="536"/>
    </row>
    <row r="187" spans="1:17" ht="60" hidden="1" outlineLevel="1">
      <c r="A187" s="104" t="s">
        <v>56</v>
      </c>
      <c r="B187" s="241"/>
      <c r="C187" s="106" t="s">
        <v>57</v>
      </c>
      <c r="E187" s="186" t="s">
        <v>58</v>
      </c>
      <c r="F187" s="186" t="s">
        <v>58</v>
      </c>
      <c r="G187" s="186" t="s">
        <v>58</v>
      </c>
      <c r="H187" s="186" t="s">
        <v>58</v>
      </c>
      <c r="I187" s="186" t="s">
        <v>58</v>
      </c>
      <c r="J187" s="186" t="s">
        <v>58</v>
      </c>
      <c r="L187" s="25" t="s">
        <v>59</v>
      </c>
      <c r="M187" s="327" t="s">
        <v>1108</v>
      </c>
      <c r="N187" s="428"/>
      <c r="O187" s="454"/>
      <c r="P187" s="509"/>
      <c r="Q187" s="532"/>
    </row>
    <row r="188" spans="1:17" ht="90" hidden="1" outlineLevel="1">
      <c r="A188" s="104" t="s">
        <v>65</v>
      </c>
      <c r="B188" s="241"/>
      <c r="C188" s="106" t="s">
        <v>57</v>
      </c>
      <c r="E188" s="186" t="s">
        <v>58</v>
      </c>
      <c r="F188" s="190"/>
      <c r="G188" s="190"/>
      <c r="H188" s="190"/>
      <c r="I188" s="190"/>
      <c r="J188" s="190"/>
      <c r="L188" s="75" t="s">
        <v>193</v>
      </c>
      <c r="M188" s="304" t="s">
        <v>1109</v>
      </c>
      <c r="N188" s="428"/>
      <c r="O188" s="453"/>
      <c r="P188" s="509"/>
      <c r="Q188" s="531"/>
    </row>
    <row r="189" spans="1:17" ht="60" hidden="1" outlineLevel="1">
      <c r="A189" s="104" t="s">
        <v>65</v>
      </c>
      <c r="B189" s="241"/>
      <c r="C189" s="106" t="s">
        <v>57</v>
      </c>
      <c r="E189" s="186" t="s">
        <v>58</v>
      </c>
      <c r="F189" s="190"/>
      <c r="G189" s="190"/>
      <c r="H189" s="190"/>
      <c r="I189" s="190"/>
      <c r="J189" s="190"/>
      <c r="L189" s="75" t="s">
        <v>200</v>
      </c>
      <c r="M189" s="344" t="s">
        <v>201</v>
      </c>
      <c r="N189" s="428"/>
      <c r="O189" s="453"/>
      <c r="P189" s="509"/>
      <c r="Q189" s="531"/>
    </row>
    <row r="190" spans="1:17" ht="75" hidden="1" outlineLevel="1">
      <c r="A190" s="104" t="s">
        <v>65</v>
      </c>
      <c r="B190" s="241"/>
      <c r="C190" s="106" t="s">
        <v>57</v>
      </c>
      <c r="E190" s="186" t="s">
        <v>58</v>
      </c>
      <c r="F190" s="190"/>
      <c r="G190" s="190"/>
      <c r="H190" s="190"/>
      <c r="I190" s="190"/>
      <c r="J190" s="190"/>
      <c r="L190" s="75" t="s">
        <v>202</v>
      </c>
      <c r="M190" s="344" t="s">
        <v>1107</v>
      </c>
      <c r="N190" s="428"/>
      <c r="O190" s="453"/>
      <c r="P190" s="509"/>
      <c r="Q190" s="531"/>
    </row>
    <row r="191" spans="1:17" ht="60" hidden="1" outlineLevel="1">
      <c r="A191" s="104" t="s">
        <v>65</v>
      </c>
      <c r="C191" s="262" t="s">
        <v>57</v>
      </c>
      <c r="E191" s="256" t="s">
        <v>58</v>
      </c>
      <c r="F191" s="256"/>
      <c r="G191" s="256"/>
      <c r="H191" s="256"/>
      <c r="I191" s="256"/>
      <c r="J191" s="256"/>
      <c r="L191" s="149" t="s">
        <v>234</v>
      </c>
      <c r="M191" s="338" t="s">
        <v>235</v>
      </c>
      <c r="N191" s="428"/>
      <c r="O191" s="454"/>
      <c r="P191" s="509"/>
      <c r="Q191" s="532"/>
    </row>
    <row r="192" spans="1:17" ht="60" hidden="1" outlineLevel="1">
      <c r="A192" s="104" t="s">
        <v>65</v>
      </c>
      <c r="C192" s="262" t="s">
        <v>57</v>
      </c>
      <c r="E192" s="256" t="s">
        <v>58</v>
      </c>
      <c r="F192" s="256"/>
      <c r="G192" s="256"/>
      <c r="H192" s="256"/>
      <c r="I192" s="256"/>
      <c r="J192" s="256"/>
      <c r="L192" s="149" t="s">
        <v>236</v>
      </c>
      <c r="M192" s="338" t="s">
        <v>237</v>
      </c>
      <c r="N192" s="428"/>
      <c r="O192" s="454"/>
      <c r="P192" s="509"/>
      <c r="Q192" s="532"/>
    </row>
    <row r="193" spans="1:17" ht="60" hidden="1" outlineLevel="1">
      <c r="A193" s="104" t="s">
        <v>79</v>
      </c>
      <c r="B193" s="241"/>
      <c r="C193" s="228" t="s">
        <v>184</v>
      </c>
      <c r="D193" s="248"/>
      <c r="E193" s="186" t="s">
        <v>58</v>
      </c>
      <c r="F193" s="186" t="s">
        <v>58</v>
      </c>
      <c r="G193" s="188"/>
      <c r="H193" s="186" t="s">
        <v>58</v>
      </c>
      <c r="I193" s="186" t="s">
        <v>58</v>
      </c>
      <c r="J193" s="188"/>
      <c r="L193" s="93" t="s">
        <v>192</v>
      </c>
      <c r="M193" s="216" t="s">
        <v>1110</v>
      </c>
      <c r="N193" s="428" t="s">
        <v>82</v>
      </c>
      <c r="O193" s="453"/>
      <c r="P193" s="509"/>
      <c r="Q193" s="531"/>
    </row>
    <row r="194" spans="1:17" ht="60" hidden="1" outlineLevel="1">
      <c r="A194" s="104" t="s">
        <v>79</v>
      </c>
      <c r="B194" s="241"/>
      <c r="C194" s="106" t="s">
        <v>57</v>
      </c>
      <c r="E194" s="186" t="s">
        <v>58</v>
      </c>
      <c r="F194" s="186"/>
      <c r="G194" s="186"/>
      <c r="H194" s="186"/>
      <c r="I194" s="186" t="s">
        <v>58</v>
      </c>
      <c r="J194" s="186"/>
      <c r="L194" s="75" t="s">
        <v>203</v>
      </c>
      <c r="M194" s="177" t="s">
        <v>238</v>
      </c>
      <c r="N194" s="428" t="s">
        <v>82</v>
      </c>
      <c r="O194" s="454"/>
      <c r="P194" s="509"/>
      <c r="Q194" s="532"/>
    </row>
    <row r="195" spans="1:17" ht="45" hidden="1" outlineLevel="1">
      <c r="A195" s="104" t="s">
        <v>79</v>
      </c>
      <c r="C195" s="106" t="s">
        <v>57</v>
      </c>
      <c r="E195" s="186"/>
      <c r="F195" s="186"/>
      <c r="G195" s="186"/>
      <c r="H195" s="186"/>
      <c r="I195" s="186"/>
      <c r="J195" s="186"/>
      <c r="L195" s="75" t="s">
        <v>203</v>
      </c>
      <c r="M195" s="339" t="s">
        <v>1111</v>
      </c>
      <c r="N195" s="428" t="s">
        <v>82</v>
      </c>
      <c r="O195" s="454"/>
      <c r="P195" s="509"/>
      <c r="Q195" s="532"/>
    </row>
    <row r="196" spans="1:17" ht="90" hidden="1" outlineLevel="1">
      <c r="A196" s="104" t="s">
        <v>106</v>
      </c>
      <c r="B196" s="241"/>
      <c r="C196" s="106" t="s">
        <v>57</v>
      </c>
      <c r="E196" s="186" t="s">
        <v>58</v>
      </c>
      <c r="F196" s="186" t="s">
        <v>58</v>
      </c>
      <c r="G196" s="186" t="s">
        <v>58</v>
      </c>
      <c r="H196" s="186" t="s">
        <v>58</v>
      </c>
      <c r="I196" s="186" t="s">
        <v>58</v>
      </c>
      <c r="J196" s="186" t="s">
        <v>58</v>
      </c>
      <c r="L196" s="93" t="s">
        <v>204</v>
      </c>
      <c r="M196" s="325" t="s">
        <v>239</v>
      </c>
      <c r="N196" s="428" t="s">
        <v>82</v>
      </c>
      <c r="O196" s="454"/>
      <c r="P196" s="509"/>
      <c r="Q196" s="532"/>
    </row>
    <row r="197" spans="1:17" ht="243.6" hidden="1" customHeight="1" outlineLevel="1">
      <c r="A197" s="104" t="s">
        <v>106</v>
      </c>
      <c r="B197" s="241"/>
      <c r="C197" s="106" t="s">
        <v>57</v>
      </c>
      <c r="E197" s="186" t="s">
        <v>58</v>
      </c>
      <c r="F197" s="186" t="s">
        <v>58</v>
      </c>
      <c r="G197" s="186" t="s">
        <v>58</v>
      </c>
      <c r="H197" s="186" t="s">
        <v>58</v>
      </c>
      <c r="I197" s="186" t="s">
        <v>58</v>
      </c>
      <c r="J197" s="186" t="s">
        <v>58</v>
      </c>
      <c r="L197" s="93" t="s">
        <v>204</v>
      </c>
      <c r="M197" s="325" t="s">
        <v>240</v>
      </c>
      <c r="N197" s="428" t="s">
        <v>82</v>
      </c>
      <c r="O197" s="454"/>
      <c r="P197" s="509"/>
      <c r="Q197" s="532"/>
    </row>
    <row r="198" spans="1:17" ht="45" hidden="1" outlineLevel="1">
      <c r="A198" s="104" t="s">
        <v>106</v>
      </c>
      <c r="B198" s="241"/>
      <c r="C198" s="228" t="s">
        <v>184</v>
      </c>
      <c r="D198" s="248"/>
      <c r="E198" s="186" t="s">
        <v>58</v>
      </c>
      <c r="F198" s="186" t="s">
        <v>58</v>
      </c>
      <c r="G198" s="186" t="s">
        <v>58</v>
      </c>
      <c r="H198" s="186" t="s">
        <v>58</v>
      </c>
      <c r="I198" s="186" t="s">
        <v>58</v>
      </c>
      <c r="J198" s="186" t="s">
        <v>58</v>
      </c>
      <c r="L198" s="93" t="s">
        <v>204</v>
      </c>
      <c r="M198" s="216" t="s">
        <v>1113</v>
      </c>
      <c r="N198" s="428" t="s">
        <v>82</v>
      </c>
      <c r="O198" s="473"/>
      <c r="P198" s="509"/>
      <c r="Q198" s="532"/>
    </row>
    <row r="199" spans="1:17" ht="30" hidden="1" outlineLevel="1">
      <c r="A199" s="212" t="s">
        <v>65</v>
      </c>
      <c r="B199" s="241"/>
      <c r="C199" s="106" t="s">
        <v>57</v>
      </c>
      <c r="E199" s="186" t="s">
        <v>58</v>
      </c>
      <c r="F199" s="186"/>
      <c r="G199" s="186"/>
      <c r="H199" s="186"/>
      <c r="I199" s="186"/>
      <c r="J199" s="186"/>
      <c r="L199" s="75" t="s">
        <v>241</v>
      </c>
      <c r="M199" s="310" t="s">
        <v>207</v>
      </c>
      <c r="N199" s="434"/>
      <c r="O199" s="453"/>
      <c r="P199" s="514"/>
      <c r="Q199" s="531"/>
    </row>
    <row r="200" spans="1:17" ht="60" hidden="1" outlineLevel="1">
      <c r="A200" s="212" t="s">
        <v>106</v>
      </c>
      <c r="B200" s="241"/>
      <c r="C200" s="106" t="s">
        <v>57</v>
      </c>
      <c r="E200" s="186" t="s">
        <v>58</v>
      </c>
      <c r="F200" s="186"/>
      <c r="G200" s="186"/>
      <c r="H200" s="186"/>
      <c r="I200" s="186"/>
      <c r="J200" s="186"/>
      <c r="L200" s="78"/>
      <c r="M200" s="310" t="s">
        <v>1077</v>
      </c>
      <c r="N200" s="691" t="s">
        <v>82</v>
      </c>
      <c r="O200" s="689"/>
      <c r="P200" s="726"/>
      <c r="Q200" s="687"/>
    </row>
    <row r="201" spans="1:17" ht="30" hidden="1" outlineLevel="1">
      <c r="A201" s="212" t="s">
        <v>121</v>
      </c>
      <c r="B201" s="241"/>
      <c r="C201" s="106" t="s">
        <v>57</v>
      </c>
      <c r="E201" s="186" t="s">
        <v>58</v>
      </c>
      <c r="F201" s="186" t="s">
        <v>58</v>
      </c>
      <c r="G201" s="186" t="s">
        <v>58</v>
      </c>
      <c r="H201" s="186" t="s">
        <v>58</v>
      </c>
      <c r="I201" s="186" t="s">
        <v>58</v>
      </c>
      <c r="J201" s="186" t="s">
        <v>58</v>
      </c>
      <c r="L201" s="78"/>
      <c r="M201" s="310" t="s">
        <v>1078</v>
      </c>
      <c r="N201" s="692"/>
      <c r="O201" s="689"/>
      <c r="P201" s="727"/>
      <c r="Q201" s="687"/>
    </row>
    <row r="202" spans="1:17" s="8" customFormat="1" ht="75" hidden="1" outlineLevel="1">
      <c r="A202" s="212" t="s">
        <v>106</v>
      </c>
      <c r="B202" s="241"/>
      <c r="C202" s="106" t="s">
        <v>57</v>
      </c>
      <c r="D202" s="218"/>
      <c r="E202" s="186" t="s">
        <v>58</v>
      </c>
      <c r="F202" s="186" t="s">
        <v>58</v>
      </c>
      <c r="G202" s="186"/>
      <c r="H202" s="186"/>
      <c r="I202" s="186"/>
      <c r="J202" s="186"/>
      <c r="K202"/>
      <c r="L202" s="76"/>
      <c r="M202" s="319" t="s">
        <v>1112</v>
      </c>
      <c r="N202" s="693"/>
      <c r="O202" s="690"/>
      <c r="P202" s="728"/>
      <c r="Q202" s="688"/>
    </row>
    <row r="203" spans="1:17" customFormat="1" collapsed="1">
      <c r="A203" s="5"/>
      <c r="B203" s="5"/>
      <c r="C203" s="5"/>
      <c r="D203" s="5"/>
      <c r="E203" s="108"/>
      <c r="F203" s="108"/>
      <c r="G203" s="108"/>
      <c r="H203" s="108"/>
      <c r="I203" s="108"/>
      <c r="J203" s="108"/>
      <c r="L203" s="663"/>
      <c r="M203" s="663"/>
      <c r="N203" s="417"/>
      <c r="O203" s="448"/>
      <c r="P203" s="82"/>
      <c r="Q203" s="535"/>
    </row>
    <row r="204" spans="1:17" ht="18.75">
      <c r="A204" s="211" t="s">
        <v>54</v>
      </c>
      <c r="B204" s="240"/>
      <c r="C204" s="224" t="s">
        <v>54</v>
      </c>
      <c r="D204" s="247"/>
      <c r="E204" s="98" t="s">
        <v>54</v>
      </c>
      <c r="F204" s="98" t="s">
        <v>54</v>
      </c>
      <c r="G204" s="98" t="s">
        <v>54</v>
      </c>
      <c r="H204" s="98" t="s">
        <v>54</v>
      </c>
      <c r="I204" s="98" t="s">
        <v>54</v>
      </c>
      <c r="J204" s="98" t="s">
        <v>54</v>
      </c>
      <c r="L204" s="698" t="s">
        <v>242</v>
      </c>
      <c r="M204" s="698"/>
      <c r="N204" s="432"/>
      <c r="O204" s="474"/>
      <c r="P204" s="508"/>
      <c r="Q204" s="555"/>
    </row>
    <row r="205" spans="1:17" customFormat="1">
      <c r="A205" s="5"/>
      <c r="B205" s="5"/>
      <c r="C205" s="5"/>
      <c r="D205" s="5"/>
      <c r="E205" s="108"/>
      <c r="F205" s="108"/>
      <c r="G205" s="108"/>
      <c r="H205" s="108"/>
      <c r="I205" s="108"/>
      <c r="J205" s="108"/>
      <c r="L205" s="682"/>
      <c r="M205" s="682"/>
      <c r="N205" s="420"/>
      <c r="O205" s="464"/>
      <c r="P205" s="85"/>
      <c r="Q205" s="545"/>
    </row>
    <row r="206" spans="1:17" collapsed="1">
      <c r="A206" s="220" t="s">
        <v>54</v>
      </c>
      <c r="B206" s="244"/>
      <c r="C206" s="226" t="s">
        <v>54</v>
      </c>
      <c r="E206" s="102" t="s">
        <v>54</v>
      </c>
      <c r="F206" s="102" t="s">
        <v>54</v>
      </c>
      <c r="G206" s="102" t="s">
        <v>54</v>
      </c>
      <c r="H206" s="102" t="s">
        <v>54</v>
      </c>
      <c r="I206" s="102" t="s">
        <v>54</v>
      </c>
      <c r="J206" s="102" t="s">
        <v>54</v>
      </c>
      <c r="L206" s="711" t="s">
        <v>243</v>
      </c>
      <c r="M206" s="712"/>
      <c r="N206" s="430"/>
      <c r="O206" s="457"/>
      <c r="P206" s="512"/>
      <c r="Q206" s="536"/>
    </row>
    <row r="207" spans="1:17" ht="105" hidden="1" outlineLevel="1">
      <c r="A207" s="104" t="s">
        <v>56</v>
      </c>
      <c r="B207" s="241"/>
      <c r="C207" s="106" t="s">
        <v>57</v>
      </c>
      <c r="E207" s="186" t="s">
        <v>58</v>
      </c>
      <c r="F207" s="186" t="s">
        <v>58</v>
      </c>
      <c r="G207" s="186" t="s">
        <v>58</v>
      </c>
      <c r="H207" s="186" t="s">
        <v>58</v>
      </c>
      <c r="I207" s="186" t="s">
        <v>58</v>
      </c>
      <c r="J207" s="186" t="s">
        <v>58</v>
      </c>
      <c r="L207" s="24" t="s">
        <v>59</v>
      </c>
      <c r="M207" s="300" t="s">
        <v>1114</v>
      </c>
      <c r="N207" s="428"/>
      <c r="O207" s="453"/>
      <c r="P207" s="509"/>
      <c r="Q207" s="531"/>
    </row>
    <row r="208" spans="1:17" ht="210" hidden="1" outlineLevel="1">
      <c r="A208" s="104" t="s">
        <v>56</v>
      </c>
      <c r="B208" s="241"/>
      <c r="C208" s="106" t="s">
        <v>57</v>
      </c>
      <c r="E208" s="186" t="s">
        <v>58</v>
      </c>
      <c r="F208" s="186"/>
      <c r="G208" s="186"/>
      <c r="H208" s="186"/>
      <c r="I208" s="186"/>
      <c r="J208" s="186"/>
      <c r="L208" s="94" t="s">
        <v>99</v>
      </c>
      <c r="M208" s="304" t="s">
        <v>244</v>
      </c>
      <c r="N208" s="435"/>
      <c r="O208" s="453"/>
      <c r="P208" s="515"/>
      <c r="Q208" s="531"/>
    </row>
    <row r="209" spans="1:17" ht="45" hidden="1" customHeight="1" outlineLevel="1">
      <c r="A209" s="104" t="s">
        <v>56</v>
      </c>
      <c r="C209" s="106" t="s">
        <v>57</v>
      </c>
      <c r="E209" s="186" t="s">
        <v>58</v>
      </c>
      <c r="F209" s="186"/>
      <c r="G209" s="186"/>
      <c r="H209" s="186"/>
      <c r="I209" s="186"/>
      <c r="J209" s="186"/>
      <c r="L209" s="24"/>
      <c r="M209" s="304" t="s">
        <v>245</v>
      </c>
      <c r="N209" s="437"/>
      <c r="O209" s="453"/>
      <c r="P209" s="517"/>
      <c r="Q209" s="531"/>
    </row>
    <row r="210" spans="1:17" ht="30" hidden="1" outlineLevel="1">
      <c r="A210" s="104" t="s">
        <v>56</v>
      </c>
      <c r="B210" s="241"/>
      <c r="C210" s="228" t="s">
        <v>246</v>
      </c>
      <c r="E210" s="186" t="s">
        <v>58</v>
      </c>
      <c r="F210" s="186"/>
      <c r="G210" s="186" t="s">
        <v>58</v>
      </c>
      <c r="H210" s="186"/>
      <c r="I210" s="186"/>
      <c r="J210" s="186"/>
      <c r="L210" s="37" t="s">
        <v>247</v>
      </c>
      <c r="M210" s="216" t="s">
        <v>1115</v>
      </c>
      <c r="N210" s="428"/>
      <c r="O210" s="453"/>
      <c r="P210" s="509"/>
      <c r="Q210" s="531"/>
    </row>
    <row r="211" spans="1:17" ht="45" hidden="1" outlineLevel="1">
      <c r="A211" s="104" t="s">
        <v>56</v>
      </c>
      <c r="B211" s="241"/>
      <c r="C211" s="106" t="s">
        <v>57</v>
      </c>
      <c r="E211" s="186" t="s">
        <v>58</v>
      </c>
      <c r="F211" s="186"/>
      <c r="G211" s="186" t="s">
        <v>58</v>
      </c>
      <c r="H211" s="186"/>
      <c r="I211" s="186"/>
      <c r="J211" s="186"/>
      <c r="L211" s="26" t="s">
        <v>248</v>
      </c>
      <c r="M211" s="303" t="s">
        <v>1116</v>
      </c>
      <c r="N211" s="428"/>
      <c r="O211" s="453"/>
      <c r="P211" s="509"/>
      <c r="Q211" s="531"/>
    </row>
    <row r="212" spans="1:17" customFormat="1" collapsed="1">
      <c r="A212" s="5"/>
      <c r="B212" s="5"/>
      <c r="C212" s="5"/>
      <c r="D212" s="5"/>
      <c r="E212" s="108"/>
      <c r="F212" s="108"/>
      <c r="G212" s="108"/>
      <c r="H212" s="108"/>
      <c r="I212" s="108"/>
      <c r="J212" s="108"/>
      <c r="L212" s="682"/>
      <c r="M212" s="682"/>
      <c r="N212" s="420"/>
      <c r="O212" s="464"/>
      <c r="P212" s="85"/>
      <c r="Q212" s="545"/>
    </row>
    <row r="213" spans="1:17" collapsed="1">
      <c r="A213" s="220" t="s">
        <v>54</v>
      </c>
      <c r="B213" s="244"/>
      <c r="C213" s="226" t="s">
        <v>54</v>
      </c>
      <c r="E213" s="102" t="s">
        <v>54</v>
      </c>
      <c r="F213" s="102" t="s">
        <v>54</v>
      </c>
      <c r="G213" s="102" t="s">
        <v>54</v>
      </c>
      <c r="H213" s="102" t="s">
        <v>54</v>
      </c>
      <c r="I213" s="102" t="s">
        <v>54</v>
      </c>
      <c r="J213" s="102" t="s">
        <v>54</v>
      </c>
      <c r="L213" s="711" t="s">
        <v>249</v>
      </c>
      <c r="M213" s="712"/>
      <c r="N213" s="430"/>
      <c r="O213" s="457"/>
      <c r="P213" s="512"/>
      <c r="Q213" s="536"/>
    </row>
    <row r="214" spans="1:17" ht="39.6" hidden="1" customHeight="1" outlineLevel="1">
      <c r="A214" s="104" t="s">
        <v>56</v>
      </c>
      <c r="B214" s="241"/>
      <c r="C214" s="106" t="s">
        <v>57</v>
      </c>
      <c r="E214" s="186" t="s">
        <v>58</v>
      </c>
      <c r="F214" s="186" t="s">
        <v>58</v>
      </c>
      <c r="G214" s="186" t="s">
        <v>58</v>
      </c>
      <c r="H214" s="186" t="s">
        <v>58</v>
      </c>
      <c r="I214" s="186" t="s">
        <v>58</v>
      </c>
      <c r="J214" s="186" t="s">
        <v>58</v>
      </c>
      <c r="L214" s="24" t="s">
        <v>59</v>
      </c>
      <c r="M214" s="327" t="s">
        <v>250</v>
      </c>
      <c r="N214" s="428"/>
      <c r="O214" s="454"/>
      <c r="P214" s="509"/>
      <c r="Q214" s="532"/>
    </row>
    <row r="215" spans="1:17" ht="195.6" hidden="1" customHeight="1" outlineLevel="1">
      <c r="A215" s="104" t="s">
        <v>65</v>
      </c>
      <c r="B215" s="241"/>
      <c r="C215" s="106" t="s">
        <v>57</v>
      </c>
      <c r="E215" s="186" t="s">
        <v>58</v>
      </c>
      <c r="F215" s="186" t="s">
        <v>58</v>
      </c>
      <c r="G215" s="186" t="s">
        <v>58</v>
      </c>
      <c r="H215" s="186" t="s">
        <v>58</v>
      </c>
      <c r="I215" s="186" t="s">
        <v>58</v>
      </c>
      <c r="J215" s="186" t="s">
        <v>58</v>
      </c>
      <c r="L215" s="93" t="s">
        <v>251</v>
      </c>
      <c r="M215" s="303" t="s">
        <v>252</v>
      </c>
      <c r="N215" s="427"/>
      <c r="O215" s="454"/>
      <c r="P215" s="510"/>
      <c r="Q215" s="532"/>
    </row>
    <row r="216" spans="1:17" ht="52.9" hidden="1" customHeight="1" outlineLevel="1">
      <c r="A216" s="104" t="s">
        <v>65</v>
      </c>
      <c r="B216" s="241"/>
      <c r="C216" s="106" t="s">
        <v>57</v>
      </c>
      <c r="E216" s="186" t="s">
        <v>58</v>
      </c>
      <c r="F216" s="186" t="s">
        <v>58</v>
      </c>
      <c r="G216" s="186" t="s">
        <v>58</v>
      </c>
      <c r="H216" s="186" t="s">
        <v>58</v>
      </c>
      <c r="I216" s="186" t="s">
        <v>58</v>
      </c>
      <c r="J216" s="186" t="s">
        <v>58</v>
      </c>
      <c r="L216" s="75" t="s">
        <v>253</v>
      </c>
      <c r="M216" s="303" t="s">
        <v>254</v>
      </c>
      <c r="N216" s="427"/>
      <c r="O216" s="454"/>
      <c r="P216" s="510"/>
      <c r="Q216" s="532"/>
    </row>
    <row r="217" spans="1:17" ht="150" hidden="1" outlineLevel="1">
      <c r="A217" s="104" t="s">
        <v>65</v>
      </c>
      <c r="B217" s="241"/>
      <c r="C217" s="106" t="s">
        <v>57</v>
      </c>
      <c r="E217" s="186" t="s">
        <v>58</v>
      </c>
      <c r="F217" s="186" t="s">
        <v>58</v>
      </c>
      <c r="G217" s="186" t="s">
        <v>58</v>
      </c>
      <c r="H217" s="186" t="s">
        <v>58</v>
      </c>
      <c r="I217" s="186" t="s">
        <v>58</v>
      </c>
      <c r="J217" s="186" t="s">
        <v>58</v>
      </c>
      <c r="L217" s="93"/>
      <c r="M217" s="303" t="s">
        <v>1117</v>
      </c>
      <c r="N217" s="427"/>
      <c r="O217" s="454"/>
      <c r="P217" s="510"/>
      <c r="Q217" s="532"/>
    </row>
    <row r="218" spans="1:17" ht="30" hidden="1" outlineLevel="1">
      <c r="A218" s="104" t="s">
        <v>65</v>
      </c>
      <c r="B218" s="241"/>
      <c r="C218" s="228" t="s">
        <v>246</v>
      </c>
      <c r="D218" s="248"/>
      <c r="E218" s="186" t="s">
        <v>58</v>
      </c>
      <c r="F218" s="188"/>
      <c r="G218" s="188"/>
      <c r="H218" s="188"/>
      <c r="I218" s="188"/>
      <c r="J218" s="186" t="s">
        <v>58</v>
      </c>
      <c r="L218" s="75" t="s">
        <v>255</v>
      </c>
      <c r="M218" s="216" t="s">
        <v>1118</v>
      </c>
      <c r="N218" s="435"/>
      <c r="O218" s="453"/>
      <c r="P218" s="515"/>
      <c r="Q218" s="531"/>
    </row>
    <row r="219" spans="1:17" ht="30" hidden="1" customHeight="1" outlineLevel="1">
      <c r="A219" s="104" t="s">
        <v>65</v>
      </c>
      <c r="B219" s="241"/>
      <c r="C219" s="106" t="s">
        <v>57</v>
      </c>
      <c r="E219" s="186" t="s">
        <v>58</v>
      </c>
      <c r="F219" s="186"/>
      <c r="G219" s="186"/>
      <c r="H219" s="186"/>
      <c r="I219" s="186"/>
      <c r="J219" s="186" t="s">
        <v>58</v>
      </c>
      <c r="L219" s="76"/>
      <c r="M219" s="304" t="s">
        <v>256</v>
      </c>
      <c r="N219" s="435"/>
      <c r="O219" s="453"/>
      <c r="P219" s="515"/>
      <c r="Q219" s="531"/>
    </row>
    <row r="220" spans="1:17" ht="30" hidden="1" outlineLevel="1">
      <c r="A220" s="104" t="s">
        <v>65</v>
      </c>
      <c r="B220" s="241"/>
      <c r="C220" s="106" t="s">
        <v>57</v>
      </c>
      <c r="E220" s="186" t="s">
        <v>58</v>
      </c>
      <c r="F220" s="186"/>
      <c r="G220" s="186"/>
      <c r="H220" s="186"/>
      <c r="I220" s="186"/>
      <c r="J220" s="186" t="s">
        <v>58</v>
      </c>
      <c r="L220" s="75" t="s">
        <v>257</v>
      </c>
      <c r="M220" s="304" t="s">
        <v>1119</v>
      </c>
      <c r="N220" s="691"/>
      <c r="O220" s="697"/>
      <c r="P220" s="684"/>
      <c r="Q220" s="683"/>
    </row>
    <row r="221" spans="1:17" ht="45" hidden="1" outlineLevel="1">
      <c r="A221" s="104" t="s">
        <v>65</v>
      </c>
      <c r="B221" s="241"/>
      <c r="C221" s="106" t="s">
        <v>57</v>
      </c>
      <c r="E221" s="186" t="s">
        <v>58</v>
      </c>
      <c r="F221" s="186"/>
      <c r="G221" s="186"/>
      <c r="H221" s="186"/>
      <c r="I221" s="186"/>
      <c r="J221" s="186"/>
      <c r="L221" s="180"/>
      <c r="M221" s="303" t="s">
        <v>1121</v>
      </c>
      <c r="N221" s="693"/>
      <c r="O221" s="697"/>
      <c r="P221" s="686"/>
      <c r="Q221" s="683"/>
    </row>
    <row r="222" spans="1:17" ht="75" hidden="1" outlineLevel="1">
      <c r="A222" s="104" t="s">
        <v>65</v>
      </c>
      <c r="B222" s="241"/>
      <c r="C222" s="106" t="s">
        <v>57</v>
      </c>
      <c r="E222" s="186" t="s">
        <v>58</v>
      </c>
      <c r="F222" s="186" t="s">
        <v>58</v>
      </c>
      <c r="G222" s="186" t="s">
        <v>58</v>
      </c>
      <c r="H222" s="186" t="s">
        <v>58</v>
      </c>
      <c r="I222" s="186" t="s">
        <v>58</v>
      </c>
      <c r="J222" s="186" t="s">
        <v>58</v>
      </c>
      <c r="L222" s="93" t="s">
        <v>258</v>
      </c>
      <c r="M222" s="303" t="s">
        <v>1120</v>
      </c>
      <c r="N222" s="427"/>
      <c r="O222" s="454"/>
      <c r="P222" s="510"/>
      <c r="Q222" s="532"/>
    </row>
    <row r="223" spans="1:17" ht="45" hidden="1" outlineLevel="1">
      <c r="A223" s="104" t="s">
        <v>65</v>
      </c>
      <c r="B223" s="241"/>
      <c r="C223" s="106" t="s">
        <v>57</v>
      </c>
      <c r="E223" s="186" t="s">
        <v>58</v>
      </c>
      <c r="F223" s="109"/>
      <c r="G223" s="109"/>
      <c r="H223" s="109"/>
      <c r="I223" s="109"/>
      <c r="J223" s="109"/>
      <c r="L223" s="75" t="s">
        <v>259</v>
      </c>
      <c r="M223" s="351" t="s">
        <v>260</v>
      </c>
      <c r="N223" s="421"/>
      <c r="O223" s="454"/>
      <c r="P223" s="73"/>
      <c r="Q223" s="532"/>
    </row>
    <row r="224" spans="1:17" ht="75" hidden="1" outlineLevel="1">
      <c r="A224" s="104" t="s">
        <v>65</v>
      </c>
      <c r="B224" s="241"/>
      <c r="C224" s="106" t="s">
        <v>57</v>
      </c>
      <c r="E224" s="186" t="s">
        <v>58</v>
      </c>
      <c r="F224" s="186" t="s">
        <v>58</v>
      </c>
      <c r="G224" s="186" t="s">
        <v>58</v>
      </c>
      <c r="H224" s="186" t="s">
        <v>58</v>
      </c>
      <c r="I224" s="186" t="s">
        <v>58</v>
      </c>
      <c r="J224" s="186" t="s">
        <v>58</v>
      </c>
      <c r="L224" s="75" t="s">
        <v>261</v>
      </c>
      <c r="M224" s="304" t="s">
        <v>1122</v>
      </c>
      <c r="N224" s="428"/>
      <c r="O224" s="454"/>
      <c r="P224" s="509"/>
      <c r="Q224" s="532"/>
    </row>
    <row r="225" spans="1:17" ht="30" hidden="1" outlineLevel="1">
      <c r="A225" s="104" t="s">
        <v>65</v>
      </c>
      <c r="B225" s="241"/>
      <c r="C225" s="227" t="s">
        <v>72</v>
      </c>
      <c r="E225" s="187" t="s">
        <v>58</v>
      </c>
      <c r="F225" s="187" t="s">
        <v>58</v>
      </c>
      <c r="G225" s="187" t="s">
        <v>58</v>
      </c>
      <c r="H225" s="187" t="s">
        <v>58</v>
      </c>
      <c r="I225" s="187" t="s">
        <v>58</v>
      </c>
      <c r="J225" s="187" t="s">
        <v>58</v>
      </c>
      <c r="L225" s="27" t="s">
        <v>261</v>
      </c>
      <c r="M225" s="348" t="s">
        <v>1123</v>
      </c>
      <c r="N225" s="429"/>
      <c r="O225" s="455"/>
      <c r="P225" s="511"/>
      <c r="Q225" s="533"/>
    </row>
    <row r="226" spans="1:17" ht="36" hidden="1" customHeight="1" outlineLevel="1">
      <c r="A226" s="104" t="s">
        <v>79</v>
      </c>
      <c r="B226" s="241"/>
      <c r="C226" s="106" t="s">
        <v>57</v>
      </c>
      <c r="E226" s="186" t="s">
        <v>58</v>
      </c>
      <c r="F226" s="186" t="s">
        <v>58</v>
      </c>
      <c r="G226" s="186" t="s">
        <v>58</v>
      </c>
      <c r="H226" s="186" t="s">
        <v>58</v>
      </c>
      <c r="I226" s="186" t="s">
        <v>58</v>
      </c>
      <c r="J226" s="186" t="s">
        <v>58</v>
      </c>
      <c r="L226" s="75" t="s">
        <v>262</v>
      </c>
      <c r="M226" s="303" t="s">
        <v>263</v>
      </c>
      <c r="N226" s="691" t="s">
        <v>82</v>
      </c>
      <c r="O226" s="744"/>
      <c r="P226" s="684"/>
      <c r="Q226" s="743"/>
    </row>
    <row r="227" spans="1:17" ht="27.6" hidden="1" customHeight="1" outlineLevel="1">
      <c r="A227" s="104" t="s">
        <v>79</v>
      </c>
      <c r="B227" s="241"/>
      <c r="C227" s="228" t="s">
        <v>246</v>
      </c>
      <c r="D227" s="248"/>
      <c r="E227" s="186" t="s">
        <v>58</v>
      </c>
      <c r="F227" s="186" t="s">
        <v>58</v>
      </c>
      <c r="G227" s="186" t="s">
        <v>58</v>
      </c>
      <c r="H227" s="186" t="s">
        <v>58</v>
      </c>
      <c r="I227" s="186" t="s">
        <v>58</v>
      </c>
      <c r="J227" s="186" t="s">
        <v>58</v>
      </c>
      <c r="L227" s="76"/>
      <c r="M227" s="216" t="s">
        <v>264</v>
      </c>
      <c r="N227" s="693"/>
      <c r="O227" s="697"/>
      <c r="P227" s="686"/>
      <c r="Q227" s="683"/>
    </row>
    <row r="228" spans="1:17" ht="45" hidden="1" outlineLevel="1">
      <c r="A228" s="104" t="s">
        <v>79</v>
      </c>
      <c r="B228" s="241"/>
      <c r="C228" s="106" t="s">
        <v>57</v>
      </c>
      <c r="E228" s="186" t="s">
        <v>58</v>
      </c>
      <c r="F228" s="186" t="s">
        <v>58</v>
      </c>
      <c r="G228" s="186" t="s">
        <v>58</v>
      </c>
      <c r="H228" s="186" t="s">
        <v>58</v>
      </c>
      <c r="I228" s="186" t="s">
        <v>58</v>
      </c>
      <c r="J228" s="186" t="s">
        <v>58</v>
      </c>
      <c r="L228" s="93" t="s">
        <v>265</v>
      </c>
      <c r="M228" s="319" t="s">
        <v>1124</v>
      </c>
      <c r="N228" s="421" t="s">
        <v>82</v>
      </c>
      <c r="O228" s="454"/>
      <c r="P228" s="509"/>
      <c r="Q228" s="532"/>
    </row>
    <row r="229" spans="1:17" ht="225" hidden="1" outlineLevel="1">
      <c r="A229" s="104" t="s">
        <v>65</v>
      </c>
      <c r="B229" s="241"/>
      <c r="C229" s="106" t="s">
        <v>57</v>
      </c>
      <c r="E229" s="186" t="s">
        <v>58</v>
      </c>
      <c r="F229" s="186" t="s">
        <v>58</v>
      </c>
      <c r="G229" s="186" t="s">
        <v>58</v>
      </c>
      <c r="H229" s="186" t="s">
        <v>58</v>
      </c>
      <c r="I229" s="186" t="s">
        <v>58</v>
      </c>
      <c r="J229" s="186" t="s">
        <v>58</v>
      </c>
      <c r="L229" s="93" t="s">
        <v>266</v>
      </c>
      <c r="M229" s="304" t="s">
        <v>1125</v>
      </c>
      <c r="N229" s="428"/>
      <c r="O229" s="453"/>
      <c r="P229" s="73"/>
      <c r="Q229" s="531"/>
    </row>
    <row r="230" spans="1:17" ht="120" hidden="1" outlineLevel="1">
      <c r="A230" s="104" t="s">
        <v>65</v>
      </c>
      <c r="B230" s="241"/>
      <c r="C230" s="227" t="s">
        <v>72</v>
      </c>
      <c r="E230" s="187" t="s">
        <v>58</v>
      </c>
      <c r="F230" s="187" t="s">
        <v>58</v>
      </c>
      <c r="G230" s="187" t="s">
        <v>58</v>
      </c>
      <c r="H230" s="187" t="s">
        <v>58</v>
      </c>
      <c r="I230" s="187" t="s">
        <v>58</v>
      </c>
      <c r="J230" s="187" t="s">
        <v>58</v>
      </c>
      <c r="L230" s="27" t="s">
        <v>266</v>
      </c>
      <c r="M230" s="181" t="s">
        <v>1126</v>
      </c>
      <c r="N230" s="429"/>
      <c r="O230" s="455"/>
      <c r="P230" s="511"/>
      <c r="Q230" s="533"/>
    </row>
    <row r="231" spans="1:17" ht="45" hidden="1" outlineLevel="1">
      <c r="A231" s="104" t="s">
        <v>79</v>
      </c>
      <c r="B231" s="241"/>
      <c r="C231" s="228" t="s">
        <v>246</v>
      </c>
      <c r="D231" s="248"/>
      <c r="E231" s="186" t="s">
        <v>58</v>
      </c>
      <c r="F231" s="186" t="s">
        <v>58</v>
      </c>
      <c r="G231" s="186" t="s">
        <v>58</v>
      </c>
      <c r="H231" s="186" t="s">
        <v>58</v>
      </c>
      <c r="I231" s="186" t="s">
        <v>58</v>
      </c>
      <c r="J231" s="186" t="s">
        <v>58</v>
      </c>
      <c r="L231" s="76"/>
      <c r="M231" s="216" t="s">
        <v>267</v>
      </c>
      <c r="N231" s="421" t="s">
        <v>82</v>
      </c>
      <c r="O231" s="453"/>
      <c r="P231" s="73"/>
      <c r="Q231" s="531"/>
    </row>
    <row r="232" spans="1:17" ht="45" hidden="1" outlineLevel="1">
      <c r="A232" s="104" t="s">
        <v>79</v>
      </c>
      <c r="B232" s="241"/>
      <c r="C232" s="106" t="s">
        <v>57</v>
      </c>
      <c r="E232" s="186" t="s">
        <v>58</v>
      </c>
      <c r="F232" s="186"/>
      <c r="G232" s="186" t="s">
        <v>58</v>
      </c>
      <c r="H232" s="186"/>
      <c r="I232" s="186"/>
      <c r="J232" s="186" t="s">
        <v>58</v>
      </c>
      <c r="L232" s="93" t="s">
        <v>268</v>
      </c>
      <c r="M232" s="304" t="s">
        <v>1128</v>
      </c>
      <c r="N232" s="421" t="s">
        <v>82</v>
      </c>
      <c r="O232" s="454"/>
      <c r="P232" s="73"/>
      <c r="Q232" s="532"/>
    </row>
    <row r="233" spans="1:17" ht="75" hidden="1" outlineLevel="1">
      <c r="A233" s="104" t="s">
        <v>79</v>
      </c>
      <c r="B233" s="241"/>
      <c r="C233" s="106" t="s">
        <v>57</v>
      </c>
      <c r="E233" s="186" t="s">
        <v>58</v>
      </c>
      <c r="F233" s="186"/>
      <c r="G233" s="186" t="s">
        <v>58</v>
      </c>
      <c r="H233" s="186"/>
      <c r="I233" s="186"/>
      <c r="J233" s="186" t="s">
        <v>58</v>
      </c>
      <c r="L233" s="93"/>
      <c r="M233" s="304" t="s">
        <v>1129</v>
      </c>
      <c r="N233" s="421" t="s">
        <v>82</v>
      </c>
      <c r="O233" s="454"/>
      <c r="P233" s="73"/>
      <c r="Q233" s="532"/>
    </row>
    <row r="234" spans="1:17" ht="75" hidden="1" outlineLevel="1">
      <c r="A234" s="104" t="s">
        <v>79</v>
      </c>
      <c r="B234" s="241"/>
      <c r="C234" s="106" t="s">
        <v>57</v>
      </c>
      <c r="E234" s="186" t="s">
        <v>58</v>
      </c>
      <c r="F234" s="186"/>
      <c r="G234" s="186" t="s">
        <v>58</v>
      </c>
      <c r="H234" s="186"/>
      <c r="I234" s="186"/>
      <c r="J234" s="186" t="s">
        <v>58</v>
      </c>
      <c r="L234" s="75"/>
      <c r="M234" s="304" t="s">
        <v>1130</v>
      </c>
      <c r="N234" s="421" t="s">
        <v>82</v>
      </c>
      <c r="O234" s="454"/>
      <c r="P234" s="73"/>
      <c r="Q234" s="532"/>
    </row>
    <row r="235" spans="1:17" ht="60" hidden="1" outlineLevel="1">
      <c r="A235" s="104" t="s">
        <v>79</v>
      </c>
      <c r="B235" s="241"/>
      <c r="C235" s="106" t="s">
        <v>57</v>
      </c>
      <c r="E235" s="186" t="s">
        <v>58</v>
      </c>
      <c r="F235" s="186"/>
      <c r="G235" s="186" t="s">
        <v>58</v>
      </c>
      <c r="H235" s="186" t="s">
        <v>58</v>
      </c>
      <c r="I235" s="186" t="s">
        <v>58</v>
      </c>
      <c r="J235" s="186" t="s">
        <v>58</v>
      </c>
      <c r="L235" s="93" t="s">
        <v>269</v>
      </c>
      <c r="M235" s="303" t="s">
        <v>270</v>
      </c>
      <c r="N235" s="421" t="s">
        <v>82</v>
      </c>
      <c r="O235" s="454"/>
      <c r="P235" s="509"/>
      <c r="Q235" s="532"/>
    </row>
    <row r="236" spans="1:17" s="3" customFormat="1" ht="90" hidden="1" outlineLevel="1">
      <c r="A236" s="212" t="s">
        <v>65</v>
      </c>
      <c r="B236" s="241"/>
      <c r="C236" s="106" t="s">
        <v>57</v>
      </c>
      <c r="D236" s="218"/>
      <c r="E236" s="186"/>
      <c r="F236" s="186"/>
      <c r="G236" s="186" t="s">
        <v>58</v>
      </c>
      <c r="H236" s="186"/>
      <c r="I236" s="186"/>
      <c r="J236" s="186"/>
      <c r="K236"/>
      <c r="L236" s="93" t="s">
        <v>271</v>
      </c>
      <c r="M236" s="311" t="s">
        <v>272</v>
      </c>
      <c r="N236" s="428"/>
      <c r="O236" s="475"/>
      <c r="P236" s="509"/>
      <c r="Q236" s="557"/>
    </row>
    <row r="237" spans="1:17" s="3" customFormat="1" ht="75" hidden="1" outlineLevel="1">
      <c r="A237" s="212" t="s">
        <v>65</v>
      </c>
      <c r="B237" s="241"/>
      <c r="C237" s="106" t="s">
        <v>57</v>
      </c>
      <c r="D237" s="218"/>
      <c r="E237" s="186"/>
      <c r="F237" s="186"/>
      <c r="G237" s="186" t="s">
        <v>58</v>
      </c>
      <c r="H237" s="186"/>
      <c r="I237" s="186"/>
      <c r="J237" s="186"/>
      <c r="K237"/>
      <c r="L237" s="75"/>
      <c r="M237" s="319" t="s">
        <v>1127</v>
      </c>
      <c r="N237" s="428"/>
      <c r="O237" s="475"/>
      <c r="P237" s="509"/>
      <c r="Q237" s="557"/>
    </row>
    <row r="238" spans="1:17" customFormat="1" collapsed="1">
      <c r="A238" s="5"/>
      <c r="B238" s="5"/>
      <c r="C238" s="5"/>
      <c r="D238" s="5"/>
      <c r="E238" s="108"/>
      <c r="F238" s="108"/>
      <c r="G238" s="108"/>
      <c r="H238" s="108"/>
      <c r="I238" s="108"/>
      <c r="J238" s="108"/>
      <c r="L238" s="682"/>
      <c r="M238" s="682"/>
      <c r="N238" s="420"/>
      <c r="O238" s="464"/>
      <c r="P238" s="85"/>
      <c r="Q238" s="545"/>
    </row>
    <row r="239" spans="1:17" collapsed="1">
      <c r="A239" s="220" t="s">
        <v>54</v>
      </c>
      <c r="B239" s="244"/>
      <c r="C239" s="226" t="s">
        <v>54</v>
      </c>
      <c r="E239" s="102" t="s">
        <v>54</v>
      </c>
      <c r="F239" s="102" t="s">
        <v>54</v>
      </c>
      <c r="G239" s="102" t="s">
        <v>54</v>
      </c>
      <c r="H239" s="102" t="s">
        <v>54</v>
      </c>
      <c r="I239" s="102" t="s">
        <v>54</v>
      </c>
      <c r="J239" s="102" t="s">
        <v>54</v>
      </c>
      <c r="L239" s="711" t="s">
        <v>273</v>
      </c>
      <c r="M239" s="712"/>
      <c r="N239" s="430"/>
      <c r="O239" s="457"/>
      <c r="P239" s="512"/>
      <c r="Q239" s="536"/>
    </row>
    <row r="240" spans="1:17" ht="31.15" hidden="1" customHeight="1" outlineLevel="1">
      <c r="A240" s="104" t="s">
        <v>65</v>
      </c>
      <c r="B240" s="241"/>
      <c r="C240" s="106" t="s">
        <v>57</v>
      </c>
      <c r="E240" s="186" t="s">
        <v>58</v>
      </c>
      <c r="F240" s="186"/>
      <c r="G240" s="186"/>
      <c r="H240" s="186"/>
      <c r="I240" s="186"/>
      <c r="J240" s="186"/>
      <c r="L240" s="93" t="s">
        <v>274</v>
      </c>
      <c r="M240" s="304" t="s">
        <v>275</v>
      </c>
      <c r="N240" s="428"/>
      <c r="O240" s="454"/>
      <c r="P240" s="509"/>
      <c r="Q240" s="532"/>
    </row>
    <row r="241" spans="1:17" ht="30" hidden="1" outlineLevel="1">
      <c r="A241" s="104" t="s">
        <v>65</v>
      </c>
      <c r="C241" s="106" t="s">
        <v>57</v>
      </c>
      <c r="E241" s="186" t="s">
        <v>58</v>
      </c>
      <c r="F241" s="186"/>
      <c r="G241" s="186"/>
      <c r="H241" s="186"/>
      <c r="I241" s="186"/>
      <c r="J241" s="186"/>
      <c r="L241" s="75" t="s">
        <v>276</v>
      </c>
      <c r="M241" s="304" t="s">
        <v>1131</v>
      </c>
      <c r="N241" s="428"/>
      <c r="O241" s="454"/>
      <c r="P241" s="509"/>
      <c r="Q241" s="532"/>
    </row>
    <row r="242" spans="1:17" ht="36" hidden="1" customHeight="1" outlineLevel="1">
      <c r="A242" s="104" t="s">
        <v>65</v>
      </c>
      <c r="B242" s="128"/>
      <c r="C242" s="262" t="s">
        <v>57</v>
      </c>
      <c r="E242" s="256" t="s">
        <v>58</v>
      </c>
      <c r="F242" s="256"/>
      <c r="G242" s="256"/>
      <c r="H242" s="256"/>
      <c r="I242" s="256"/>
      <c r="J242" s="256"/>
      <c r="L242" s="150" t="s">
        <v>277</v>
      </c>
      <c r="M242" s="352" t="s">
        <v>278</v>
      </c>
      <c r="N242" s="428"/>
      <c r="O242" s="454"/>
      <c r="P242" s="509"/>
      <c r="Q242" s="532"/>
    </row>
    <row r="243" spans="1:17" ht="105" hidden="1" outlineLevel="1">
      <c r="A243" s="104" t="s">
        <v>65</v>
      </c>
      <c r="B243" s="241"/>
      <c r="C243" s="106" t="s">
        <v>57</v>
      </c>
      <c r="E243" s="186" t="s">
        <v>58</v>
      </c>
      <c r="F243" s="186"/>
      <c r="G243" s="186"/>
      <c r="H243" s="186"/>
      <c r="I243" s="186"/>
      <c r="J243" s="186"/>
      <c r="L243" s="75" t="s">
        <v>279</v>
      </c>
      <c r="M243" s="304" t="s">
        <v>1138</v>
      </c>
      <c r="N243" s="428"/>
      <c r="O243" s="454"/>
      <c r="P243" s="509"/>
      <c r="Q243" s="532"/>
    </row>
    <row r="244" spans="1:17" ht="120" hidden="1" outlineLevel="1">
      <c r="A244" s="104" t="s">
        <v>65</v>
      </c>
      <c r="C244" s="106" t="s">
        <v>57</v>
      </c>
      <c r="E244" s="186"/>
      <c r="F244" s="186"/>
      <c r="G244" s="186"/>
      <c r="H244" s="186"/>
      <c r="I244" s="186"/>
      <c r="J244" s="186"/>
      <c r="L244" s="75"/>
      <c r="M244" s="304" t="s">
        <v>1139</v>
      </c>
      <c r="N244" s="428"/>
      <c r="O244" s="454"/>
      <c r="P244" s="509"/>
      <c r="Q244" s="532"/>
    </row>
    <row r="245" spans="1:17" ht="30" hidden="1" outlineLevel="1">
      <c r="A245" s="104" t="s">
        <v>65</v>
      </c>
      <c r="B245" s="241"/>
      <c r="C245" s="106" t="s">
        <v>57</v>
      </c>
      <c r="E245" s="186" t="s">
        <v>58</v>
      </c>
      <c r="F245" s="186"/>
      <c r="G245" s="186"/>
      <c r="H245" s="186"/>
      <c r="I245" s="186"/>
      <c r="J245" s="186"/>
      <c r="L245" s="93" t="s">
        <v>280</v>
      </c>
      <c r="M245" s="304" t="s">
        <v>1132</v>
      </c>
      <c r="N245" s="428"/>
      <c r="O245" s="454"/>
      <c r="P245" s="509"/>
      <c r="Q245" s="532"/>
    </row>
    <row r="246" spans="1:17" ht="165" hidden="1" outlineLevel="1">
      <c r="A246" s="104" t="s">
        <v>65</v>
      </c>
      <c r="C246" s="106" t="s">
        <v>57</v>
      </c>
      <c r="E246" s="186" t="s">
        <v>58</v>
      </c>
      <c r="F246" s="186"/>
      <c r="G246" s="186"/>
      <c r="H246" s="186"/>
      <c r="I246" s="186"/>
      <c r="J246" s="186"/>
      <c r="L246" s="93" t="s">
        <v>281</v>
      </c>
      <c r="M246" s="304" t="s">
        <v>282</v>
      </c>
      <c r="N246" s="428"/>
      <c r="O246" s="454"/>
      <c r="P246" s="509"/>
      <c r="Q246" s="532"/>
    </row>
    <row r="247" spans="1:17" ht="45" hidden="1" outlineLevel="1">
      <c r="A247" s="104" t="s">
        <v>65</v>
      </c>
      <c r="C247" s="106" t="s">
        <v>57</v>
      </c>
      <c r="E247" s="186" t="s">
        <v>58</v>
      </c>
      <c r="F247" s="186"/>
      <c r="G247" s="186"/>
      <c r="H247" s="186"/>
      <c r="I247" s="186"/>
      <c r="J247" s="186"/>
      <c r="L247" s="75"/>
      <c r="M247" s="304" t="s">
        <v>283</v>
      </c>
      <c r="N247" s="428"/>
      <c r="O247" s="454"/>
      <c r="P247" s="509"/>
      <c r="Q247" s="532"/>
    </row>
    <row r="248" spans="1:17" ht="75" hidden="1" outlineLevel="1">
      <c r="A248" s="104" t="s">
        <v>65</v>
      </c>
      <c r="C248" s="262" t="s">
        <v>57</v>
      </c>
      <c r="E248" s="256" t="s">
        <v>58</v>
      </c>
      <c r="F248" s="256"/>
      <c r="G248" s="256"/>
      <c r="H248" s="256"/>
      <c r="I248" s="256"/>
      <c r="J248" s="256"/>
      <c r="L248" s="149" t="s">
        <v>284</v>
      </c>
      <c r="M248" s="309" t="s">
        <v>1133</v>
      </c>
      <c r="N248" s="428"/>
      <c r="O248" s="454"/>
      <c r="P248" s="509"/>
      <c r="Q248" s="532"/>
    </row>
    <row r="249" spans="1:17" ht="75" hidden="1" outlineLevel="1">
      <c r="A249" s="104" t="s">
        <v>79</v>
      </c>
      <c r="B249" s="241"/>
      <c r="C249" s="106" t="s">
        <v>57</v>
      </c>
      <c r="E249" s="186" t="s">
        <v>58</v>
      </c>
      <c r="F249" s="186"/>
      <c r="G249" s="186" t="s">
        <v>58</v>
      </c>
      <c r="H249" s="186"/>
      <c r="I249" s="186" t="s">
        <v>58</v>
      </c>
      <c r="J249" s="186" t="s">
        <v>58</v>
      </c>
      <c r="L249" s="93" t="s">
        <v>285</v>
      </c>
      <c r="M249" s="344" t="s">
        <v>286</v>
      </c>
      <c r="N249" s="435"/>
      <c r="O249" s="453"/>
      <c r="P249" s="515"/>
      <c r="Q249" s="531"/>
    </row>
    <row r="250" spans="1:17" ht="60" hidden="1" customHeight="1" outlineLevel="1">
      <c r="A250" s="104" t="s">
        <v>79</v>
      </c>
      <c r="B250" s="241"/>
      <c r="C250" s="106" t="s">
        <v>57</v>
      </c>
      <c r="E250" s="186" t="s">
        <v>58</v>
      </c>
      <c r="F250" s="186"/>
      <c r="G250" s="186" t="s">
        <v>58</v>
      </c>
      <c r="H250" s="186"/>
      <c r="I250" s="186" t="s">
        <v>58</v>
      </c>
      <c r="J250" s="186" t="s">
        <v>58</v>
      </c>
      <c r="L250" s="93"/>
      <c r="M250" s="344" t="s">
        <v>287</v>
      </c>
      <c r="N250" s="421"/>
      <c r="O250" s="454"/>
      <c r="P250" s="73"/>
      <c r="Q250" s="532"/>
    </row>
    <row r="251" spans="1:17" ht="60" hidden="1" outlineLevel="1">
      <c r="A251" s="104" t="s">
        <v>79</v>
      </c>
      <c r="B251" s="241"/>
      <c r="C251" s="106" t="s">
        <v>57</v>
      </c>
      <c r="D251" s="248"/>
      <c r="E251" s="186" t="s">
        <v>58</v>
      </c>
      <c r="F251" s="186"/>
      <c r="G251" s="186" t="s">
        <v>58</v>
      </c>
      <c r="H251" s="186" t="s">
        <v>58</v>
      </c>
      <c r="I251" s="186" t="s">
        <v>58</v>
      </c>
      <c r="J251" s="186" t="s">
        <v>58</v>
      </c>
      <c r="L251" s="95"/>
      <c r="M251" s="353" t="s">
        <v>1134</v>
      </c>
      <c r="N251" s="421" t="s">
        <v>82</v>
      </c>
      <c r="O251" s="453"/>
      <c r="P251" s="515"/>
      <c r="Q251" s="532"/>
    </row>
    <row r="252" spans="1:17" ht="45" hidden="1" outlineLevel="1">
      <c r="A252" s="104" t="s">
        <v>79</v>
      </c>
      <c r="B252" s="241"/>
      <c r="C252" s="106" t="s">
        <v>57</v>
      </c>
      <c r="E252" s="186" t="s">
        <v>58</v>
      </c>
      <c r="F252" s="186"/>
      <c r="G252" s="186"/>
      <c r="H252" s="186"/>
      <c r="I252" s="186"/>
      <c r="J252" s="186"/>
      <c r="L252" s="75" t="s">
        <v>288</v>
      </c>
      <c r="M252" s="304" t="s">
        <v>289</v>
      </c>
      <c r="N252" s="421" t="s">
        <v>82</v>
      </c>
      <c r="O252" s="454"/>
      <c r="P252" s="509"/>
      <c r="Q252" s="532"/>
    </row>
    <row r="253" spans="1:17" ht="60" hidden="1" outlineLevel="1">
      <c r="A253" s="104" t="s">
        <v>79</v>
      </c>
      <c r="B253" s="241"/>
      <c r="C253" s="106" t="s">
        <v>57</v>
      </c>
      <c r="E253" s="186" t="s">
        <v>58</v>
      </c>
      <c r="F253" s="186"/>
      <c r="G253" s="186"/>
      <c r="H253" s="186"/>
      <c r="I253" s="186"/>
      <c r="J253" s="186"/>
      <c r="L253" s="75"/>
      <c r="M253" s="304" t="s">
        <v>1135</v>
      </c>
      <c r="N253" s="421" t="s">
        <v>82</v>
      </c>
      <c r="O253" s="454"/>
      <c r="P253" s="509"/>
      <c r="Q253" s="532"/>
    </row>
    <row r="254" spans="1:17" s="3" customFormat="1" ht="150" hidden="1" customHeight="1" outlineLevel="1">
      <c r="A254" s="212" t="s">
        <v>65</v>
      </c>
      <c r="B254" s="241"/>
      <c r="C254" s="106" t="s">
        <v>57</v>
      </c>
      <c r="D254" s="218"/>
      <c r="E254" s="186"/>
      <c r="F254" s="186"/>
      <c r="G254" s="186" t="s">
        <v>58</v>
      </c>
      <c r="H254" s="186"/>
      <c r="I254" s="186"/>
      <c r="J254" s="186"/>
      <c r="K254"/>
      <c r="L254" s="92" t="s">
        <v>271</v>
      </c>
      <c r="M254" s="311" t="s">
        <v>1136</v>
      </c>
      <c r="N254" s="428"/>
      <c r="O254" s="475"/>
      <c r="P254" s="509"/>
      <c r="Q254" s="557"/>
    </row>
    <row r="255" spans="1:17" ht="45" hidden="1" outlineLevel="1">
      <c r="A255" s="104" t="s">
        <v>79</v>
      </c>
      <c r="B255" s="241"/>
      <c r="C255" s="106" t="s">
        <v>57</v>
      </c>
      <c r="E255" s="186" t="s">
        <v>58</v>
      </c>
      <c r="F255" s="186"/>
      <c r="G255" s="186"/>
      <c r="H255" s="186"/>
      <c r="I255" s="186"/>
      <c r="J255" s="186"/>
      <c r="L255" s="75" t="s">
        <v>80</v>
      </c>
      <c r="M255" s="303" t="s">
        <v>1137</v>
      </c>
      <c r="N255" s="421" t="s">
        <v>82</v>
      </c>
      <c r="O255" s="476"/>
      <c r="P255" s="509"/>
      <c r="Q255" s="558"/>
    </row>
    <row r="256" spans="1:17" customFormat="1" collapsed="1">
      <c r="A256" s="5"/>
      <c r="B256" s="5"/>
      <c r="C256" s="5"/>
      <c r="D256" s="5"/>
      <c r="E256" s="108"/>
      <c r="F256" s="108"/>
      <c r="G256" s="108"/>
      <c r="H256" s="108"/>
      <c r="I256" s="108"/>
      <c r="J256" s="108"/>
      <c r="L256" s="682"/>
      <c r="M256" s="682"/>
      <c r="N256" s="420"/>
      <c r="O256" s="464"/>
      <c r="P256" s="85"/>
      <c r="Q256" s="545"/>
    </row>
    <row r="257" spans="1:17" collapsed="1">
      <c r="A257" s="220" t="s">
        <v>54</v>
      </c>
      <c r="B257" s="244"/>
      <c r="C257" s="226" t="s">
        <v>54</v>
      </c>
      <c r="E257" s="102" t="s">
        <v>54</v>
      </c>
      <c r="F257" s="102" t="s">
        <v>54</v>
      </c>
      <c r="G257" s="102" t="s">
        <v>54</v>
      </c>
      <c r="H257" s="102" t="s">
        <v>54</v>
      </c>
      <c r="I257" s="102" t="s">
        <v>54</v>
      </c>
      <c r="J257" s="102" t="s">
        <v>54</v>
      </c>
      <c r="K257" s="121"/>
      <c r="L257" s="721" t="s">
        <v>1160</v>
      </c>
      <c r="M257" s="722"/>
      <c r="N257" s="430"/>
      <c r="O257" s="457"/>
      <c r="P257" s="512"/>
      <c r="Q257" s="536"/>
    </row>
    <row r="258" spans="1:17" s="2" customFormat="1" ht="75" hidden="1" outlineLevel="1">
      <c r="A258" s="104" t="s">
        <v>56</v>
      </c>
      <c r="B258" s="241"/>
      <c r="C258" s="106" t="s">
        <v>57</v>
      </c>
      <c r="D258" s="218"/>
      <c r="E258" s="186" t="s">
        <v>58</v>
      </c>
      <c r="F258" s="186" t="s">
        <v>58</v>
      </c>
      <c r="G258" s="186" t="s">
        <v>58</v>
      </c>
      <c r="H258" s="186" t="s">
        <v>58</v>
      </c>
      <c r="I258" s="186" t="s">
        <v>58</v>
      </c>
      <c r="J258" s="186" t="s">
        <v>58</v>
      </c>
      <c r="K258" s="121"/>
      <c r="L258" s="24" t="s">
        <v>59</v>
      </c>
      <c r="M258" s="327" t="s">
        <v>1140</v>
      </c>
      <c r="N258" s="428"/>
      <c r="O258" s="241"/>
      <c r="P258" s="509"/>
      <c r="Q258" s="532"/>
    </row>
    <row r="259" spans="1:17" ht="45" hidden="1" outlineLevel="1">
      <c r="A259" s="104" t="s">
        <v>65</v>
      </c>
      <c r="B259" s="241"/>
      <c r="C259" s="106" t="s">
        <v>57</v>
      </c>
      <c r="E259" s="186" t="s">
        <v>58</v>
      </c>
      <c r="F259" s="186"/>
      <c r="G259" s="186"/>
      <c r="H259" s="186"/>
      <c r="I259" s="186"/>
      <c r="J259" s="186"/>
      <c r="K259" s="121"/>
      <c r="L259" s="75" t="s">
        <v>291</v>
      </c>
      <c r="M259" s="354" t="s">
        <v>292</v>
      </c>
      <c r="N259" s="435"/>
      <c r="O259" s="477"/>
      <c r="P259" s="515"/>
      <c r="Q259" s="539"/>
    </row>
    <row r="260" spans="1:17" ht="75" hidden="1" outlineLevel="1">
      <c r="A260" s="104" t="s">
        <v>65</v>
      </c>
      <c r="B260" s="241"/>
      <c r="C260" s="106" t="s">
        <v>57</v>
      </c>
      <c r="E260" s="186" t="s">
        <v>58</v>
      </c>
      <c r="F260" s="186"/>
      <c r="G260" s="186"/>
      <c r="H260" s="186"/>
      <c r="I260" s="186"/>
      <c r="J260" s="186"/>
      <c r="K260" s="121"/>
      <c r="L260" s="75" t="s">
        <v>291</v>
      </c>
      <c r="M260" s="355" t="s">
        <v>1141</v>
      </c>
      <c r="N260" s="437"/>
      <c r="O260" s="453"/>
      <c r="P260" s="517"/>
      <c r="Q260" s="531"/>
    </row>
    <row r="261" spans="1:17" ht="96" hidden="1" customHeight="1" outlineLevel="1">
      <c r="A261" s="104" t="s">
        <v>65</v>
      </c>
      <c r="B261" s="128"/>
      <c r="C261" s="262" t="s">
        <v>57</v>
      </c>
      <c r="E261" s="256" t="s">
        <v>58</v>
      </c>
      <c r="F261" s="256"/>
      <c r="G261" s="256"/>
      <c r="H261" s="256"/>
      <c r="I261" s="256"/>
      <c r="J261" s="256"/>
      <c r="K261" s="121"/>
      <c r="L261" s="149" t="s">
        <v>293</v>
      </c>
      <c r="M261" s="309" t="s">
        <v>294</v>
      </c>
      <c r="N261" s="437"/>
      <c r="O261" s="453"/>
      <c r="P261" s="517"/>
      <c r="Q261" s="532"/>
    </row>
    <row r="262" spans="1:17" ht="30" hidden="1" outlineLevel="1">
      <c r="A262" s="104" t="s">
        <v>106</v>
      </c>
      <c r="B262" s="241"/>
      <c r="C262" s="106" t="s">
        <v>57</v>
      </c>
      <c r="E262" s="186" t="s">
        <v>58</v>
      </c>
      <c r="F262" s="186" t="s">
        <v>58</v>
      </c>
      <c r="G262" s="186" t="s">
        <v>58</v>
      </c>
      <c r="H262" s="186" t="s">
        <v>58</v>
      </c>
      <c r="I262" s="186" t="s">
        <v>58</v>
      </c>
      <c r="J262" s="186" t="s">
        <v>58</v>
      </c>
      <c r="K262" s="121"/>
      <c r="L262" s="75" t="s">
        <v>295</v>
      </c>
      <c r="M262" s="303" t="s">
        <v>1143</v>
      </c>
      <c r="N262" s="421" t="s">
        <v>82</v>
      </c>
      <c r="O262" s="454"/>
      <c r="P262" s="509"/>
      <c r="Q262" s="532"/>
    </row>
    <row r="263" spans="1:17" ht="45" hidden="1" outlineLevel="1">
      <c r="A263" s="104" t="s">
        <v>65</v>
      </c>
      <c r="B263" s="241"/>
      <c r="C263" s="106" t="s">
        <v>57</v>
      </c>
      <c r="E263" s="186" t="s">
        <v>58</v>
      </c>
      <c r="F263" s="186"/>
      <c r="G263" s="186"/>
      <c r="H263" s="186"/>
      <c r="I263" s="186"/>
      <c r="J263" s="186"/>
      <c r="K263" s="121"/>
      <c r="L263" s="75" t="s">
        <v>296</v>
      </c>
      <c r="M263" s="304" t="s">
        <v>1144</v>
      </c>
      <c r="N263" s="428"/>
      <c r="O263" s="454"/>
      <c r="P263" s="509"/>
      <c r="Q263" s="532"/>
    </row>
    <row r="264" spans="1:17" ht="105" hidden="1" outlineLevel="1">
      <c r="A264" s="104" t="s">
        <v>106</v>
      </c>
      <c r="B264" s="241"/>
      <c r="C264" s="106" t="s">
        <v>57</v>
      </c>
      <c r="E264" s="186" t="s">
        <v>58</v>
      </c>
      <c r="F264" s="186" t="s">
        <v>58</v>
      </c>
      <c r="G264" s="186" t="s">
        <v>58</v>
      </c>
      <c r="H264" s="186" t="s">
        <v>58</v>
      </c>
      <c r="I264" s="186" t="s">
        <v>58</v>
      </c>
      <c r="J264" s="186" t="s">
        <v>58</v>
      </c>
      <c r="K264" s="121"/>
      <c r="L264" s="92" t="s">
        <v>297</v>
      </c>
      <c r="M264" s="325" t="s">
        <v>298</v>
      </c>
      <c r="N264" s="421" t="s">
        <v>82</v>
      </c>
      <c r="O264" s="453"/>
      <c r="P264" s="515"/>
      <c r="Q264" s="531"/>
    </row>
    <row r="265" spans="1:17" ht="240" hidden="1" outlineLevel="1">
      <c r="A265" s="104" t="s">
        <v>106</v>
      </c>
      <c r="B265" s="241"/>
      <c r="C265" s="106" t="s">
        <v>57</v>
      </c>
      <c r="E265" s="191"/>
      <c r="F265" s="186" t="s">
        <v>58</v>
      </c>
      <c r="G265" s="186" t="s">
        <v>58</v>
      </c>
      <c r="H265" s="186"/>
      <c r="I265" s="186"/>
      <c r="J265" s="186"/>
      <c r="K265" s="121"/>
      <c r="L265" s="93" t="s">
        <v>299</v>
      </c>
      <c r="M265" s="303" t="s">
        <v>1142</v>
      </c>
      <c r="N265" s="421" t="s">
        <v>82</v>
      </c>
      <c r="O265" s="454"/>
      <c r="P265" s="509"/>
      <c r="Q265" s="532"/>
    </row>
    <row r="266" spans="1:17" ht="93" hidden="1" customHeight="1" outlineLevel="1">
      <c r="A266" s="104" t="s">
        <v>106</v>
      </c>
      <c r="B266" s="241"/>
      <c r="C266" s="227" t="s">
        <v>72</v>
      </c>
      <c r="E266" s="187"/>
      <c r="F266" s="187"/>
      <c r="G266" s="187" t="s">
        <v>58</v>
      </c>
      <c r="H266" s="187"/>
      <c r="I266" s="187"/>
      <c r="J266" s="187"/>
      <c r="K266" s="121"/>
      <c r="L266" s="28" t="s">
        <v>299</v>
      </c>
      <c r="M266" s="305" t="s">
        <v>300</v>
      </c>
      <c r="N266" s="429" t="s">
        <v>82</v>
      </c>
      <c r="O266" s="461"/>
      <c r="P266" s="511"/>
      <c r="Q266" s="538"/>
    </row>
    <row r="267" spans="1:17" ht="90" hidden="1" outlineLevel="1">
      <c r="A267" s="104" t="s">
        <v>65</v>
      </c>
      <c r="B267" s="241"/>
      <c r="C267" s="106" t="s">
        <v>57</v>
      </c>
      <c r="E267" s="186" t="s">
        <v>58</v>
      </c>
      <c r="F267" s="186"/>
      <c r="G267" s="186"/>
      <c r="H267" s="186"/>
      <c r="I267" s="186"/>
      <c r="J267" s="186"/>
      <c r="K267" s="121"/>
      <c r="L267" s="93" t="s">
        <v>301</v>
      </c>
      <c r="M267" s="319" t="s">
        <v>302</v>
      </c>
      <c r="N267" s="421" t="s">
        <v>82</v>
      </c>
      <c r="O267" s="454"/>
      <c r="P267" s="509"/>
      <c r="Q267" s="532"/>
    </row>
    <row r="268" spans="1:17" ht="45" hidden="1" outlineLevel="1">
      <c r="A268" s="104" t="s">
        <v>65</v>
      </c>
      <c r="B268" s="241"/>
      <c r="C268" s="106" t="s">
        <v>57</v>
      </c>
      <c r="E268" s="186" t="s">
        <v>58</v>
      </c>
      <c r="F268" s="186"/>
      <c r="G268" s="186"/>
      <c r="H268" s="186"/>
      <c r="I268" s="186"/>
      <c r="J268" s="186"/>
      <c r="K268" s="121"/>
      <c r="L268" s="75"/>
      <c r="M268" s="308" t="s">
        <v>1145</v>
      </c>
      <c r="N268" s="421" t="s">
        <v>82</v>
      </c>
      <c r="O268" s="454"/>
      <c r="P268" s="509"/>
      <c r="Q268" s="532"/>
    </row>
    <row r="269" spans="1:17" ht="73.900000000000006" hidden="1" customHeight="1" outlineLevel="1">
      <c r="A269" s="104" t="s">
        <v>106</v>
      </c>
      <c r="B269" s="241"/>
      <c r="C269" s="106" t="s">
        <v>57</v>
      </c>
      <c r="E269" s="186" t="s">
        <v>58</v>
      </c>
      <c r="F269" s="186"/>
      <c r="G269" s="186"/>
      <c r="H269" s="186"/>
      <c r="I269" s="186"/>
      <c r="J269" s="186"/>
      <c r="K269" s="121"/>
      <c r="L269" s="75" t="s">
        <v>303</v>
      </c>
      <c r="M269" s="325" t="s">
        <v>304</v>
      </c>
      <c r="N269" s="421" t="s">
        <v>82</v>
      </c>
      <c r="O269" s="454"/>
      <c r="P269" s="509"/>
      <c r="Q269" s="532"/>
    </row>
    <row r="270" spans="1:17" ht="61.9" hidden="1" customHeight="1" outlineLevel="1">
      <c r="A270" s="104" t="s">
        <v>106</v>
      </c>
      <c r="C270" s="106" t="s">
        <v>57</v>
      </c>
      <c r="E270" s="186"/>
      <c r="F270" s="186"/>
      <c r="G270" s="186"/>
      <c r="H270" s="186"/>
      <c r="I270" s="186"/>
      <c r="J270" s="186"/>
      <c r="K270" s="121"/>
      <c r="L270" s="75"/>
      <c r="M270" s="308" t="s">
        <v>1146</v>
      </c>
      <c r="N270" s="421" t="s">
        <v>82</v>
      </c>
      <c r="O270" s="454"/>
      <c r="P270" s="509"/>
      <c r="Q270" s="532"/>
    </row>
    <row r="271" spans="1:17" ht="30" hidden="1" outlineLevel="1">
      <c r="A271" s="104" t="s">
        <v>106</v>
      </c>
      <c r="B271" s="241"/>
      <c r="C271" s="227" t="s">
        <v>72</v>
      </c>
      <c r="E271" s="187" t="s">
        <v>58</v>
      </c>
      <c r="F271" s="187"/>
      <c r="G271" s="187"/>
      <c r="H271" s="187"/>
      <c r="I271" s="187"/>
      <c r="J271" s="187"/>
      <c r="K271" s="121"/>
      <c r="L271" s="639" t="s">
        <v>306</v>
      </c>
      <c r="M271" s="305" t="s">
        <v>1147</v>
      </c>
      <c r="N271" s="429" t="s">
        <v>82</v>
      </c>
      <c r="O271" s="478"/>
      <c r="P271" s="511"/>
      <c r="Q271" s="559"/>
    </row>
    <row r="272" spans="1:17" ht="90" hidden="1" outlineLevel="1">
      <c r="A272" s="104" t="s">
        <v>106</v>
      </c>
      <c r="B272" s="241"/>
      <c r="C272" s="106" t="s">
        <v>57</v>
      </c>
      <c r="E272" s="186"/>
      <c r="F272" s="186"/>
      <c r="G272" s="186" t="s">
        <v>58</v>
      </c>
      <c r="H272" s="186"/>
      <c r="I272" s="186"/>
      <c r="J272" s="186"/>
      <c r="K272" s="121"/>
      <c r="L272" s="95" t="s">
        <v>307</v>
      </c>
      <c r="M272" s="319" t="s">
        <v>308</v>
      </c>
      <c r="N272" s="421" t="s">
        <v>82</v>
      </c>
      <c r="O272" s="454"/>
      <c r="P272" s="509"/>
      <c r="Q272" s="532"/>
    </row>
    <row r="273" spans="1:17" ht="90" hidden="1" outlineLevel="1">
      <c r="A273" s="104" t="s">
        <v>106</v>
      </c>
      <c r="B273" s="241"/>
      <c r="C273" s="106" t="s">
        <v>57</v>
      </c>
      <c r="E273" s="186" t="s">
        <v>58</v>
      </c>
      <c r="F273" s="186"/>
      <c r="G273" s="186" t="s">
        <v>58</v>
      </c>
      <c r="H273" s="186" t="s">
        <v>58</v>
      </c>
      <c r="I273" s="186" t="s">
        <v>58</v>
      </c>
      <c r="J273" s="186" t="s">
        <v>58</v>
      </c>
      <c r="K273" s="121"/>
      <c r="L273" s="93" t="s">
        <v>309</v>
      </c>
      <c r="M273" s="319" t="s">
        <v>1148</v>
      </c>
      <c r="N273" s="421" t="s">
        <v>82</v>
      </c>
      <c r="O273" s="454"/>
      <c r="P273" s="509"/>
      <c r="Q273" s="532"/>
    </row>
    <row r="274" spans="1:17" ht="60" hidden="1" outlineLevel="1">
      <c r="A274" s="104" t="s">
        <v>106</v>
      </c>
      <c r="B274" s="241"/>
      <c r="C274" s="106" t="s">
        <v>57</v>
      </c>
      <c r="E274" s="186" t="s">
        <v>58</v>
      </c>
      <c r="F274" s="186"/>
      <c r="G274" s="186" t="s">
        <v>58</v>
      </c>
      <c r="H274" s="186" t="s">
        <v>58</v>
      </c>
      <c r="I274" s="186" t="s">
        <v>58</v>
      </c>
      <c r="J274" s="186" t="s">
        <v>58</v>
      </c>
      <c r="K274" s="121"/>
      <c r="L274" s="75"/>
      <c r="M274" s="325" t="s">
        <v>1149</v>
      </c>
      <c r="N274" s="421" t="s">
        <v>82</v>
      </c>
      <c r="O274" s="454"/>
      <c r="P274" s="509"/>
      <c r="Q274" s="532"/>
    </row>
    <row r="275" spans="1:17" ht="34.15" hidden="1" customHeight="1" outlineLevel="1">
      <c r="A275" s="104" t="s">
        <v>106</v>
      </c>
      <c r="B275" s="241"/>
      <c r="C275" s="106" t="s">
        <v>57</v>
      </c>
      <c r="E275" s="186"/>
      <c r="F275" s="186" t="s">
        <v>58</v>
      </c>
      <c r="G275" s="186" t="s">
        <v>58</v>
      </c>
      <c r="H275" s="186"/>
      <c r="I275" s="186"/>
      <c r="J275" s="186"/>
      <c r="K275" s="121"/>
      <c r="L275" s="93" t="s">
        <v>310</v>
      </c>
      <c r="M275" s="311" t="s">
        <v>311</v>
      </c>
      <c r="N275" s="421" t="s">
        <v>82</v>
      </c>
      <c r="O275" s="454"/>
      <c r="P275" s="509"/>
      <c r="Q275" s="532"/>
    </row>
    <row r="276" spans="1:17" ht="45" hidden="1" outlineLevel="1">
      <c r="A276" s="104" t="s">
        <v>106</v>
      </c>
      <c r="B276" s="241"/>
      <c r="C276" s="106" t="s">
        <v>57</v>
      </c>
      <c r="E276" s="186"/>
      <c r="F276" s="186" t="s">
        <v>58</v>
      </c>
      <c r="G276" s="186" t="s">
        <v>58</v>
      </c>
      <c r="H276" s="186"/>
      <c r="I276" s="186"/>
      <c r="J276" s="186"/>
      <c r="K276" s="121"/>
      <c r="L276" s="75"/>
      <c r="M276" s="304" t="s">
        <v>1150</v>
      </c>
      <c r="N276" s="421" t="s">
        <v>82</v>
      </c>
      <c r="O276" s="454"/>
      <c r="P276" s="509"/>
      <c r="Q276" s="532"/>
    </row>
    <row r="277" spans="1:17" ht="171" hidden="1" customHeight="1" outlineLevel="1">
      <c r="A277" s="104" t="s">
        <v>106</v>
      </c>
      <c r="B277" s="241"/>
      <c r="C277" s="106" t="s">
        <v>57</v>
      </c>
      <c r="E277" s="186"/>
      <c r="F277" s="186" t="s">
        <v>58</v>
      </c>
      <c r="G277" s="186" t="s">
        <v>58</v>
      </c>
      <c r="H277" s="186"/>
      <c r="I277" s="186"/>
      <c r="J277" s="186"/>
      <c r="K277" s="121"/>
      <c r="L277" s="93" t="s">
        <v>312</v>
      </c>
      <c r="M277" s="303" t="s">
        <v>313</v>
      </c>
      <c r="N277" s="421" t="s">
        <v>82</v>
      </c>
      <c r="O277" s="454"/>
      <c r="P277" s="509"/>
      <c r="Q277" s="532"/>
    </row>
    <row r="278" spans="1:17" ht="45" hidden="1" outlineLevel="1">
      <c r="A278" s="104" t="s">
        <v>123</v>
      </c>
      <c r="B278" s="241"/>
      <c r="C278" s="106" t="s">
        <v>57</v>
      </c>
      <c r="E278" s="186" t="s">
        <v>58</v>
      </c>
      <c r="F278" s="186" t="s">
        <v>58</v>
      </c>
      <c r="G278" s="186" t="s">
        <v>58</v>
      </c>
      <c r="H278" s="186" t="s">
        <v>58</v>
      </c>
      <c r="I278" s="186" t="s">
        <v>58</v>
      </c>
      <c r="J278" s="186" t="s">
        <v>58</v>
      </c>
      <c r="K278" s="121"/>
      <c r="L278" s="75" t="s">
        <v>1151</v>
      </c>
      <c r="M278" s="127" t="s">
        <v>971</v>
      </c>
      <c r="N278" s="421" t="s">
        <v>82</v>
      </c>
      <c r="O278" s="454"/>
      <c r="P278" s="509"/>
      <c r="Q278" s="532"/>
    </row>
    <row r="279" spans="1:17" customFormat="1" collapsed="1">
      <c r="A279" s="5"/>
      <c r="B279" s="5"/>
      <c r="C279" s="5"/>
      <c r="D279" s="5"/>
      <c r="E279" s="108"/>
      <c r="F279" s="108"/>
      <c r="G279" s="108"/>
      <c r="H279" s="108"/>
      <c r="I279" s="108"/>
      <c r="J279" s="108"/>
      <c r="L279" s="682"/>
      <c r="M279" s="682"/>
      <c r="N279" s="420"/>
      <c r="O279" s="464"/>
      <c r="P279" s="85"/>
      <c r="Q279" s="545"/>
    </row>
    <row r="280" spans="1:17" collapsed="1">
      <c r="A280" s="220" t="s">
        <v>54</v>
      </c>
      <c r="B280" s="244"/>
      <c r="C280" s="226" t="s">
        <v>54</v>
      </c>
      <c r="E280" s="102" t="s">
        <v>54</v>
      </c>
      <c r="F280" s="102" t="s">
        <v>54</v>
      </c>
      <c r="G280" s="102" t="s">
        <v>54</v>
      </c>
      <c r="H280" s="102" t="s">
        <v>54</v>
      </c>
      <c r="I280" s="102" t="s">
        <v>54</v>
      </c>
      <c r="J280" s="102" t="s">
        <v>54</v>
      </c>
      <c r="L280" s="711" t="s">
        <v>314</v>
      </c>
      <c r="M280" s="712"/>
      <c r="N280" s="430"/>
      <c r="O280" s="457"/>
      <c r="P280" s="512"/>
      <c r="Q280" s="536"/>
    </row>
    <row r="281" spans="1:17" s="2" customFormat="1" ht="62.45" hidden="1" customHeight="1" outlineLevel="1">
      <c r="A281" s="212" t="s">
        <v>56</v>
      </c>
      <c r="B281" s="241"/>
      <c r="C281" s="106" t="s">
        <v>57</v>
      </c>
      <c r="D281" s="218"/>
      <c r="E281" s="186" t="s">
        <v>58</v>
      </c>
      <c r="F281" s="186" t="s">
        <v>58</v>
      </c>
      <c r="G281" s="186" t="s">
        <v>58</v>
      </c>
      <c r="H281" s="186" t="s">
        <v>58</v>
      </c>
      <c r="I281" s="186" t="s">
        <v>58</v>
      </c>
      <c r="J281" s="186" t="s">
        <v>58</v>
      </c>
      <c r="K281"/>
      <c r="L281" s="94" t="s">
        <v>315</v>
      </c>
      <c r="M281" s="327" t="s">
        <v>316</v>
      </c>
      <c r="N281" s="428"/>
      <c r="O281" s="241"/>
      <c r="P281" s="509"/>
      <c r="Q281" s="532"/>
    </row>
    <row r="282" spans="1:17" s="2" customFormat="1" ht="45" hidden="1" outlineLevel="1">
      <c r="A282" s="104" t="s">
        <v>56</v>
      </c>
      <c r="B282" s="241"/>
      <c r="C282" s="262" t="s">
        <v>57</v>
      </c>
      <c r="D282" s="218"/>
      <c r="E282" s="256" t="s">
        <v>58</v>
      </c>
      <c r="F282" s="256" t="s">
        <v>58</v>
      </c>
      <c r="G282" s="256" t="s">
        <v>58</v>
      </c>
      <c r="H282" s="256" t="s">
        <v>58</v>
      </c>
      <c r="I282" s="256" t="s">
        <v>58</v>
      </c>
      <c r="J282" s="256" t="s">
        <v>58</v>
      </c>
      <c r="K282"/>
      <c r="L282" s="152" t="s">
        <v>317</v>
      </c>
      <c r="M282" s="356" t="s">
        <v>1152</v>
      </c>
      <c r="N282" s="428"/>
      <c r="O282" s="241"/>
      <c r="P282" s="509"/>
      <c r="Q282" s="532"/>
    </row>
    <row r="283" spans="1:17" ht="45" hidden="1" outlineLevel="1">
      <c r="A283" s="104" t="s">
        <v>79</v>
      </c>
      <c r="B283" s="241"/>
      <c r="C283" s="106" t="s">
        <v>57</v>
      </c>
      <c r="E283" s="186" t="s">
        <v>58</v>
      </c>
      <c r="F283" s="186"/>
      <c r="G283" s="186"/>
      <c r="H283" s="186"/>
      <c r="I283" s="186"/>
      <c r="J283" s="186"/>
      <c r="L283" s="75" t="s">
        <v>253</v>
      </c>
      <c r="M283" s="311" t="s">
        <v>1153</v>
      </c>
      <c r="N283" s="428"/>
      <c r="O283" s="453"/>
      <c r="P283" s="509"/>
      <c r="Q283" s="531"/>
    </row>
    <row r="284" spans="1:17" ht="30" hidden="1" outlineLevel="1">
      <c r="A284" s="104" t="s">
        <v>65</v>
      </c>
      <c r="B284" s="241"/>
      <c r="C284" s="106" t="s">
        <v>57</v>
      </c>
      <c r="E284" s="186" t="s">
        <v>58</v>
      </c>
      <c r="F284" s="186"/>
      <c r="G284" s="186"/>
      <c r="H284" s="186"/>
      <c r="I284" s="186"/>
      <c r="J284" s="186"/>
      <c r="L284" s="75" t="s">
        <v>318</v>
      </c>
      <c r="M284" s="304" t="s">
        <v>1154</v>
      </c>
      <c r="N284" s="428"/>
      <c r="O284" s="453"/>
      <c r="P284" s="509"/>
      <c r="Q284" s="531"/>
    </row>
    <row r="285" spans="1:17" ht="35.450000000000003" hidden="1" customHeight="1" outlineLevel="1">
      <c r="A285" s="104" t="s">
        <v>65</v>
      </c>
      <c r="B285" s="241"/>
      <c r="C285" s="106" t="s">
        <v>57</v>
      </c>
      <c r="E285" s="186" t="s">
        <v>58</v>
      </c>
      <c r="F285" s="186"/>
      <c r="G285" s="186"/>
      <c r="H285" s="186"/>
      <c r="I285" s="186"/>
      <c r="J285" s="186"/>
      <c r="L285" s="75"/>
      <c r="M285" s="304" t="s">
        <v>1155</v>
      </c>
      <c r="N285" s="428"/>
      <c r="O285" s="453"/>
      <c r="P285" s="509"/>
      <c r="Q285" s="531"/>
    </row>
    <row r="286" spans="1:17" ht="30" hidden="1" outlineLevel="1">
      <c r="A286" s="104" t="s">
        <v>65</v>
      </c>
      <c r="B286" s="241"/>
      <c r="C286" s="106" t="s">
        <v>57</v>
      </c>
      <c r="E286" s="186" t="s">
        <v>58</v>
      </c>
      <c r="F286" s="186"/>
      <c r="G286" s="186"/>
      <c r="H286" s="186"/>
      <c r="I286" s="186"/>
      <c r="J286" s="186"/>
      <c r="L286" s="75" t="s">
        <v>319</v>
      </c>
      <c r="M286" s="304" t="s">
        <v>1158</v>
      </c>
      <c r="N286" s="421"/>
      <c r="O286" s="453"/>
      <c r="P286" s="73"/>
      <c r="Q286" s="531"/>
    </row>
    <row r="287" spans="1:17" ht="30" hidden="1" outlineLevel="1">
      <c r="A287" s="212" t="s">
        <v>106</v>
      </c>
      <c r="B287" s="241"/>
      <c r="C287" s="106" t="s">
        <v>57</v>
      </c>
      <c r="E287" s="186" t="s">
        <v>58</v>
      </c>
      <c r="F287" s="186"/>
      <c r="G287" s="186"/>
      <c r="H287" s="186"/>
      <c r="I287" s="186"/>
      <c r="J287" s="186"/>
      <c r="L287" s="75" t="s">
        <v>319</v>
      </c>
      <c r="M287" s="330" t="s">
        <v>1156</v>
      </c>
      <c r="N287" s="421" t="s">
        <v>82</v>
      </c>
      <c r="O287" s="453"/>
      <c r="P287" s="73"/>
      <c r="Q287" s="531"/>
    </row>
    <row r="288" spans="1:17" ht="30" hidden="1" outlineLevel="1">
      <c r="A288" s="104" t="s">
        <v>65</v>
      </c>
      <c r="B288" s="241"/>
      <c r="C288" s="106" t="s">
        <v>57</v>
      </c>
      <c r="E288" s="186" t="s">
        <v>58</v>
      </c>
      <c r="F288" s="186"/>
      <c r="G288" s="186"/>
      <c r="H288" s="186"/>
      <c r="I288" s="186"/>
      <c r="J288" s="186"/>
      <c r="L288" s="75" t="s">
        <v>320</v>
      </c>
      <c r="M288" s="304" t="s">
        <v>1157</v>
      </c>
      <c r="N288" s="428"/>
      <c r="O288" s="454"/>
      <c r="P288" s="509"/>
      <c r="Q288" s="532"/>
    </row>
    <row r="289" spans="1:16350" ht="90" hidden="1" outlineLevel="1">
      <c r="A289" s="104" t="s">
        <v>65</v>
      </c>
      <c r="B289" s="241"/>
      <c r="C289" s="106" t="s">
        <v>57</v>
      </c>
      <c r="E289" s="186" t="s">
        <v>58</v>
      </c>
      <c r="F289" s="186"/>
      <c r="G289" s="186"/>
      <c r="H289" s="186"/>
      <c r="I289" s="186"/>
      <c r="J289" s="186"/>
      <c r="L289" s="75" t="s">
        <v>301</v>
      </c>
      <c r="M289" s="319" t="s">
        <v>1159</v>
      </c>
      <c r="N289" s="421" t="s">
        <v>82</v>
      </c>
      <c r="O289" s="454"/>
      <c r="P289" s="509"/>
      <c r="Q289" s="532"/>
    </row>
    <row r="290" spans="1:16350" ht="45" hidden="1" outlineLevel="1">
      <c r="A290" s="104" t="s">
        <v>65</v>
      </c>
      <c r="B290" s="241"/>
      <c r="C290" s="106" t="s">
        <v>57</v>
      </c>
      <c r="E290" s="186" t="s">
        <v>58</v>
      </c>
      <c r="F290" s="186"/>
      <c r="G290" s="186"/>
      <c r="H290" s="186"/>
      <c r="I290" s="186"/>
      <c r="J290" s="186"/>
      <c r="L290" s="75"/>
      <c r="M290" s="308" t="s">
        <v>1145</v>
      </c>
      <c r="N290" s="421" t="s">
        <v>82</v>
      </c>
      <c r="O290" s="454"/>
      <c r="P290" s="509"/>
      <c r="Q290" s="532"/>
    </row>
    <row r="291" spans="1:16350" ht="77.45" hidden="1" customHeight="1" outlineLevel="1">
      <c r="A291" s="104" t="s">
        <v>106</v>
      </c>
      <c r="B291" s="241"/>
      <c r="C291" s="106" t="s">
        <v>57</v>
      </c>
      <c r="E291" s="186" t="s">
        <v>58</v>
      </c>
      <c r="F291" s="186"/>
      <c r="G291" s="186"/>
      <c r="H291" s="186"/>
      <c r="I291" s="186"/>
      <c r="J291" s="186"/>
      <c r="L291" s="75" t="s">
        <v>303</v>
      </c>
      <c r="M291" s="325" t="s">
        <v>321</v>
      </c>
      <c r="N291" s="421" t="s">
        <v>82</v>
      </c>
      <c r="O291" s="454"/>
      <c r="P291" s="509"/>
      <c r="Q291" s="532"/>
    </row>
    <row r="292" spans="1:16350" ht="75" hidden="1" outlineLevel="1">
      <c r="A292" s="104" t="s">
        <v>106</v>
      </c>
      <c r="C292" s="106" t="s">
        <v>57</v>
      </c>
      <c r="E292" s="186"/>
      <c r="F292" s="186"/>
      <c r="G292" s="186"/>
      <c r="H292" s="186"/>
      <c r="I292" s="186"/>
      <c r="J292" s="186"/>
      <c r="L292" s="75"/>
      <c r="M292" s="308" t="s">
        <v>305</v>
      </c>
      <c r="N292" s="421" t="s">
        <v>82</v>
      </c>
      <c r="O292" s="454"/>
      <c r="P292" s="509"/>
      <c r="Q292" s="532"/>
    </row>
    <row r="293" spans="1:16350" s="2" customFormat="1" ht="60" hidden="1" outlineLevel="1" collapsed="1">
      <c r="A293" s="104" t="s">
        <v>106</v>
      </c>
      <c r="B293" s="241"/>
      <c r="C293" s="106" t="s">
        <v>57</v>
      </c>
      <c r="D293" s="218"/>
      <c r="E293" s="186" t="s">
        <v>58</v>
      </c>
      <c r="F293" s="109"/>
      <c r="G293" s="109"/>
      <c r="H293" s="109"/>
      <c r="I293" s="109"/>
      <c r="J293" s="109"/>
      <c r="K293"/>
      <c r="L293" s="93" t="s">
        <v>322</v>
      </c>
      <c r="M293" s="357" t="s">
        <v>323</v>
      </c>
      <c r="N293" s="421" t="s">
        <v>82</v>
      </c>
      <c r="O293" s="479"/>
      <c r="P293" s="518"/>
      <c r="Q293" s="560"/>
    </row>
    <row r="294" spans="1:16350" s="2" customFormat="1" ht="30" hidden="1" outlineLevel="1" collapsed="1">
      <c r="A294" s="104" t="s">
        <v>106</v>
      </c>
      <c r="B294" s="241"/>
      <c r="C294" s="106" t="s">
        <v>57</v>
      </c>
      <c r="D294" s="218"/>
      <c r="E294" s="186" t="s">
        <v>58</v>
      </c>
      <c r="F294" s="109"/>
      <c r="G294" s="109"/>
      <c r="H294" s="109"/>
      <c r="I294" s="109"/>
      <c r="J294" s="109"/>
      <c r="K294"/>
      <c r="L294" s="40" t="s">
        <v>324</v>
      </c>
      <c r="M294" s="357" t="s">
        <v>325</v>
      </c>
      <c r="N294" s="421" t="s">
        <v>82</v>
      </c>
      <c r="O294" s="479"/>
      <c r="P294" s="518"/>
      <c r="Q294" s="560"/>
    </row>
    <row r="295" spans="1:16350" customFormat="1" collapsed="1">
      <c r="A295" s="5"/>
      <c r="B295" s="5"/>
      <c r="C295" s="5"/>
      <c r="D295" s="5"/>
      <c r="E295" s="108"/>
      <c r="F295" s="108"/>
      <c r="G295" s="108"/>
      <c r="H295" s="108"/>
      <c r="I295" s="108"/>
      <c r="J295" s="108"/>
      <c r="L295" s="663"/>
      <c r="M295" s="663"/>
      <c r="N295" s="417"/>
      <c r="O295" s="448"/>
      <c r="P295" s="82"/>
      <c r="Q295" s="535"/>
    </row>
    <row r="296" spans="1:16350" ht="18.75">
      <c r="A296" s="211" t="s">
        <v>54</v>
      </c>
      <c r="B296" s="240"/>
      <c r="C296" s="224" t="s">
        <v>54</v>
      </c>
      <c r="D296" s="247"/>
      <c r="E296" s="98" t="s">
        <v>54</v>
      </c>
      <c r="F296" s="98" t="s">
        <v>54</v>
      </c>
      <c r="G296" s="98" t="s">
        <v>54</v>
      </c>
      <c r="H296" s="98" t="s">
        <v>54</v>
      </c>
      <c r="I296" s="98" t="s">
        <v>54</v>
      </c>
      <c r="J296" s="98" t="s">
        <v>54</v>
      </c>
      <c r="L296" s="713" t="s">
        <v>326</v>
      </c>
      <c r="M296" s="713"/>
      <c r="N296" s="436"/>
      <c r="O296" s="472"/>
      <c r="P296" s="516"/>
      <c r="Q296" s="554"/>
    </row>
    <row r="297" spans="1:16350">
      <c r="A297" s="5"/>
      <c r="B297" s="5"/>
      <c r="C297" s="5"/>
      <c r="D297" s="5"/>
      <c r="E297" s="108"/>
      <c r="F297" s="108"/>
      <c r="G297" s="108"/>
      <c r="H297" s="108"/>
      <c r="I297" s="108"/>
      <c r="J297" s="108"/>
      <c r="L297" s="682"/>
      <c r="M297" s="682"/>
      <c r="N297" s="420"/>
      <c r="O297" s="464"/>
      <c r="P297" s="85"/>
      <c r="Q297" s="545"/>
      <c r="R297"/>
      <c r="S297"/>
      <c r="T297"/>
      <c r="U297"/>
      <c r="V297"/>
      <c r="W297"/>
      <c r="X297"/>
      <c r="Y297"/>
      <c r="Z297"/>
      <c r="AA297"/>
      <c r="AB297"/>
      <c r="AC297"/>
      <c r="AD297"/>
      <c r="AE297" s="5"/>
      <c r="AF297" s="5"/>
      <c r="AG297" s="5"/>
      <c r="AH297" s="5"/>
      <c r="AI297" s="5"/>
      <c r="AJ297" s="5"/>
      <c r="AK297" s="5"/>
      <c r="AL297" s="5"/>
      <c r="AM297" s="5"/>
      <c r="AN297" s="5"/>
      <c r="AO297" s="108"/>
      <c r="AP297" s="108"/>
      <c r="AQ297" s="108"/>
      <c r="AR297" s="108"/>
      <c r="AS297" s="108"/>
      <c r="AT297" s="108"/>
      <c r="AU297" s="108"/>
      <c r="AV297" s="5"/>
      <c r="AW297"/>
      <c r="AX297"/>
      <c r="AY297" s="682"/>
      <c r="AZ297" s="682"/>
      <c r="BA297" s="38"/>
      <c r="BB297" s="15"/>
      <c r="BC297" s="70"/>
      <c r="BD297" s="70"/>
      <c r="BE297" s="70"/>
      <c r="BF297" s="71"/>
      <c r="BG297" s="85"/>
      <c r="BH297" s="85"/>
      <c r="BI297" s="85"/>
      <c r="BJ297" s="71"/>
      <c r="BK297" s="5"/>
      <c r="BL297" s="5"/>
      <c r="BM297" s="5"/>
      <c r="BN297" s="5"/>
      <c r="BO297" s="5"/>
      <c r="BP297" s="5"/>
      <c r="BQ297" s="5"/>
      <c r="BR297" s="5"/>
      <c r="BS297" s="5"/>
      <c r="BT297" s="5"/>
      <c r="BU297" s="108"/>
      <c r="BV297" s="108"/>
      <c r="BW297" s="108"/>
      <c r="BX297" s="108"/>
      <c r="BY297" s="108"/>
      <c r="BZ297" s="108"/>
      <c r="CA297" s="108"/>
      <c r="CB297" s="5"/>
      <c r="CC297"/>
      <c r="CD297"/>
      <c r="CE297" s="682"/>
      <c r="CF297" s="682"/>
      <c r="CG297" s="38"/>
      <c r="CH297" s="15"/>
      <c r="CI297" s="70"/>
      <c r="CJ297" s="70"/>
      <c r="CK297" s="70"/>
      <c r="CL297" s="71"/>
      <c r="CM297" s="85"/>
      <c r="CN297" s="85"/>
      <c r="CO297" s="85"/>
      <c r="CP297" s="71"/>
      <c r="CQ297" s="5"/>
      <c r="CR297" s="5"/>
      <c r="CS297" s="5"/>
      <c r="CT297" s="5"/>
      <c r="CU297" s="5"/>
      <c r="CV297" s="5"/>
      <c r="CW297" s="5"/>
      <c r="CX297" s="5"/>
      <c r="CY297" s="5"/>
      <c r="CZ297" s="5"/>
      <c r="DA297" s="108"/>
      <c r="DB297" s="108"/>
      <c r="DC297" s="108"/>
      <c r="DD297" s="108"/>
      <c r="DE297" s="108"/>
      <c r="DF297" s="108"/>
      <c r="DG297" s="108"/>
      <c r="DH297" s="5"/>
      <c r="DI297"/>
      <c r="DJ297"/>
      <c r="DK297" s="682"/>
      <c r="DL297" s="682"/>
      <c r="DM297" s="38"/>
      <c r="DN297" s="15"/>
      <c r="DO297" s="70"/>
      <c r="DP297" s="70"/>
      <c r="DQ297" s="70"/>
      <c r="DR297" s="71"/>
      <c r="DS297" s="85"/>
      <c r="DT297" s="85"/>
      <c r="DU297" s="85"/>
      <c r="DV297" s="71"/>
      <c r="DW297" s="5"/>
      <c r="DX297" s="5"/>
      <c r="DY297" s="5"/>
      <c r="DZ297" s="5"/>
      <c r="EA297" s="5"/>
      <c r="EB297" s="5"/>
      <c r="EC297" s="5"/>
      <c r="ED297" s="5"/>
      <c r="EE297" s="5"/>
      <c r="EF297" s="5"/>
      <c r="EG297" s="108"/>
      <c r="EH297" s="108"/>
      <c r="EI297" s="108"/>
      <c r="EJ297" s="108"/>
      <c r="EK297" s="108"/>
      <c r="EL297" s="108"/>
      <c r="EM297" s="108"/>
      <c r="EN297" s="5"/>
      <c r="EO297"/>
      <c r="EP297"/>
      <c r="EQ297" s="682"/>
      <c r="ER297" s="682"/>
      <c r="ES297" s="38"/>
      <c r="ET297" s="15"/>
      <c r="EU297" s="70"/>
      <c r="EV297" s="70"/>
      <c r="EW297" s="70"/>
      <c r="EX297" s="71"/>
      <c r="EY297" s="85"/>
      <c r="EZ297" s="85"/>
      <c r="FA297" s="85"/>
      <c r="FB297" s="71"/>
      <c r="FC297" s="5"/>
      <c r="FD297" s="5"/>
      <c r="FE297" s="5"/>
      <c r="FF297" s="5"/>
      <c r="FG297" s="5"/>
      <c r="FH297" s="5"/>
      <c r="FI297" s="5"/>
      <c r="FJ297" s="5"/>
      <c r="FK297" s="5"/>
      <c r="FL297" s="5"/>
      <c r="FM297" s="108"/>
      <c r="FN297" s="108"/>
      <c r="FO297" s="108"/>
      <c r="FP297" s="108"/>
      <c r="FQ297" s="108"/>
      <c r="FR297" s="108"/>
      <c r="FS297" s="108"/>
      <c r="FT297" s="5"/>
      <c r="FU297"/>
      <c r="FV297"/>
      <c r="FW297" s="682"/>
      <c r="FX297" s="682"/>
      <c r="FY297" s="38"/>
      <c r="FZ297" s="15"/>
      <c r="GA297" s="70"/>
      <c r="GB297" s="70"/>
      <c r="GC297" s="70"/>
      <c r="GD297" s="71"/>
      <c r="GE297" s="85"/>
      <c r="GF297" s="85"/>
      <c r="GG297" s="85"/>
      <c r="GH297" s="71"/>
      <c r="GI297" s="5"/>
      <c r="GJ297" s="5"/>
      <c r="GK297" s="5"/>
      <c r="GL297" s="5"/>
      <c r="GM297" s="5"/>
      <c r="GN297" s="5"/>
      <c r="GO297" s="5"/>
      <c r="GP297" s="5"/>
      <c r="GQ297" s="5"/>
      <c r="GR297" s="5"/>
      <c r="GS297" s="108"/>
      <c r="GT297" s="108"/>
      <c r="GU297" s="108"/>
      <c r="GV297" s="108"/>
      <c r="GW297" s="108"/>
      <c r="GX297" s="108"/>
      <c r="GY297" s="108"/>
      <c r="GZ297" s="5"/>
      <c r="HA297"/>
      <c r="HB297"/>
      <c r="HC297"/>
      <c r="HD297"/>
      <c r="HE297"/>
      <c r="HF297"/>
      <c r="HG297"/>
      <c r="HH297"/>
      <c r="HI297"/>
      <c r="HJ297"/>
      <c r="HK297"/>
      <c r="HL297"/>
      <c r="HM297"/>
      <c r="HN297"/>
      <c r="HO297" s="5"/>
      <c r="HP297" s="5"/>
      <c r="HQ297" s="5"/>
      <c r="HR297" s="5"/>
      <c r="HS297" s="5"/>
      <c r="HT297" s="5"/>
      <c r="HU297" s="5"/>
      <c r="HV297" s="5"/>
      <c r="HW297" s="5"/>
      <c r="HX297" s="5"/>
      <c r="HY297" s="108"/>
      <c r="HZ297" s="108"/>
      <c r="IA297" s="108"/>
      <c r="IB297" s="108"/>
      <c r="IC297" s="108"/>
      <c r="ID297" s="108"/>
      <c r="IE297" s="108"/>
      <c r="IF297" s="5"/>
      <c r="IG297"/>
      <c r="IH297"/>
      <c r="II297" s="682"/>
      <c r="IJ297" s="682"/>
      <c r="IK297" s="38"/>
      <c r="IL297" s="15"/>
      <c r="IM297" s="70"/>
      <c r="IN297" s="70"/>
      <c r="IO297" s="70"/>
      <c r="IP297" s="71"/>
      <c r="IQ297" s="85"/>
      <c r="IR297" s="85"/>
      <c r="IS297" s="85"/>
      <c r="IT297" s="71"/>
      <c r="IU297" s="5"/>
      <c r="IV297" s="5"/>
      <c r="IW297" s="5"/>
      <c r="IX297" s="5"/>
      <c r="IY297" s="5"/>
      <c r="IZ297" s="5"/>
      <c r="JA297" s="5"/>
      <c r="JB297" s="5"/>
      <c r="JC297" s="5"/>
      <c r="JD297" s="5"/>
      <c r="JE297" s="108"/>
      <c r="JF297" s="108"/>
      <c r="JG297" s="108"/>
      <c r="JH297" s="108"/>
      <c r="JI297" s="108"/>
      <c r="JJ297" s="108"/>
      <c r="JK297" s="108"/>
      <c r="JL297" s="5"/>
      <c r="JM297"/>
      <c r="JN297"/>
      <c r="JO297" s="682"/>
      <c r="JP297" s="682"/>
      <c r="JQ297" s="38"/>
      <c r="JR297" s="15"/>
      <c r="JS297" s="70"/>
      <c r="JT297" s="70"/>
      <c r="JU297" s="70"/>
      <c r="JV297" s="71"/>
      <c r="JW297" s="85"/>
      <c r="JX297" s="85"/>
      <c r="JY297" s="85"/>
      <c r="JZ297" s="71"/>
      <c r="KA297" s="5"/>
      <c r="KB297" s="5"/>
      <c r="KC297" s="5"/>
      <c r="KD297" s="5"/>
      <c r="KE297" s="5"/>
      <c r="KF297" s="5"/>
      <c r="KG297" s="5"/>
      <c r="KH297" s="5"/>
      <c r="KI297" s="5"/>
      <c r="KJ297" s="5"/>
      <c r="KK297" s="108"/>
      <c r="KL297" s="108"/>
      <c r="KM297" s="108"/>
      <c r="KN297" s="108"/>
      <c r="KO297" s="108"/>
      <c r="KP297" s="108"/>
      <c r="KQ297" s="108"/>
      <c r="KR297" s="5"/>
      <c r="KS297"/>
      <c r="KT297"/>
      <c r="KU297" s="682"/>
      <c r="KV297" s="682"/>
      <c r="KW297" s="38"/>
      <c r="KX297" s="15"/>
      <c r="KY297" s="70"/>
      <c r="KZ297" s="70"/>
      <c r="LA297" s="70"/>
      <c r="LB297" s="71"/>
      <c r="LC297" s="85"/>
      <c r="LD297" s="85"/>
      <c r="LE297" s="85"/>
      <c r="LF297" s="71"/>
      <c r="LG297" s="5"/>
      <c r="LH297" s="5"/>
      <c r="LI297" s="5"/>
      <c r="LJ297" s="5"/>
      <c r="LK297" s="5"/>
      <c r="LL297" s="5"/>
      <c r="LM297" s="5"/>
      <c r="LN297" s="5"/>
      <c r="LO297" s="5"/>
      <c r="LP297" s="5"/>
      <c r="LQ297" s="108"/>
      <c r="LR297" s="108"/>
      <c r="LS297" s="108"/>
      <c r="LT297" s="108"/>
      <c r="LU297" s="108"/>
      <c r="LV297" s="108"/>
      <c r="LW297" s="108"/>
      <c r="LX297" s="5"/>
      <c r="LY297"/>
      <c r="LZ297"/>
      <c r="MA297" s="682"/>
      <c r="MB297" s="682"/>
      <c r="MC297" s="38"/>
      <c r="MD297" s="15"/>
      <c r="ME297" s="70"/>
      <c r="MF297" s="70"/>
      <c r="MG297" s="70"/>
      <c r="MH297" s="71"/>
      <c r="MI297" s="85"/>
      <c r="MJ297" s="85"/>
      <c r="MK297" s="85"/>
      <c r="ML297" s="71"/>
      <c r="MM297" s="5"/>
      <c r="MN297" s="5"/>
      <c r="MO297" s="5"/>
      <c r="MP297" s="5"/>
      <c r="MQ297" s="5"/>
      <c r="MR297" s="5"/>
      <c r="MS297" s="5"/>
      <c r="MT297" s="5"/>
      <c r="MU297" s="5"/>
      <c r="MV297" s="5"/>
      <c r="MW297" s="108"/>
      <c r="MX297" s="108"/>
      <c r="MY297" s="108"/>
      <c r="MZ297" s="108"/>
      <c r="NA297" s="108"/>
      <c r="NB297" s="108"/>
      <c r="NC297" s="108"/>
      <c r="ND297" s="5"/>
      <c r="NE297"/>
      <c r="NF297"/>
      <c r="NG297" s="682"/>
      <c r="NH297" s="682"/>
      <c r="NI297" s="38"/>
      <c r="NJ297" s="15"/>
      <c r="NK297" s="70"/>
      <c r="NL297" s="70"/>
      <c r="NM297" s="70"/>
      <c r="NN297" s="71"/>
      <c r="NO297" s="85"/>
      <c r="NP297" s="85"/>
      <c r="NQ297" s="85"/>
      <c r="NR297" s="71"/>
      <c r="NS297" s="5"/>
      <c r="NT297" s="5"/>
      <c r="NU297" s="5"/>
      <c r="NV297" s="5"/>
      <c r="NW297" s="5"/>
      <c r="NX297" s="5"/>
      <c r="NY297" s="5"/>
      <c r="NZ297" s="5"/>
      <c r="OA297" s="5"/>
      <c r="OB297" s="5"/>
      <c r="OC297" s="108"/>
      <c r="OD297" s="108"/>
      <c r="OE297" s="108"/>
      <c r="OF297" s="108"/>
      <c r="OG297" s="108"/>
      <c r="OH297" s="108"/>
      <c r="OI297" s="108"/>
      <c r="OJ297" s="5"/>
      <c r="OK297"/>
      <c r="OL297"/>
      <c r="OM297" s="682"/>
      <c r="ON297" s="682"/>
      <c r="OO297" s="38"/>
      <c r="OP297" s="15"/>
      <c r="OQ297" s="70"/>
      <c r="OR297" s="70"/>
      <c r="OS297" s="70"/>
      <c r="OT297" s="71"/>
      <c r="OU297" s="85"/>
      <c r="OV297" s="85"/>
      <c r="OW297" s="85"/>
      <c r="OX297" s="71"/>
      <c r="OY297" s="5"/>
      <c r="OZ297" s="5"/>
      <c r="PA297" s="5"/>
      <c r="PB297" s="5"/>
      <c r="PC297" s="5"/>
      <c r="PD297" s="5"/>
      <c r="PE297" s="5"/>
      <c r="PF297" s="5"/>
      <c r="PG297" s="5"/>
      <c r="PH297" s="5"/>
      <c r="PI297" s="108"/>
      <c r="PJ297" s="108"/>
      <c r="PK297" s="108"/>
      <c r="PL297" s="108"/>
      <c r="PM297" s="108"/>
      <c r="PN297" s="108"/>
      <c r="PO297" s="108"/>
      <c r="PP297" s="5"/>
      <c r="PQ297"/>
      <c r="PR297"/>
      <c r="PS297" s="682"/>
      <c r="PT297" s="682"/>
      <c r="PU297" s="38"/>
      <c r="PV297" s="15"/>
      <c r="PW297" s="70"/>
      <c r="PX297" s="70"/>
      <c r="PY297" s="70"/>
      <c r="PZ297" s="71"/>
      <c r="QA297" s="85"/>
      <c r="QB297" s="85"/>
      <c r="QC297" s="85"/>
      <c r="QD297" s="71"/>
      <c r="QE297" s="5"/>
      <c r="QF297" s="5"/>
      <c r="QG297" s="5"/>
      <c r="QH297" s="5"/>
      <c r="QI297" s="5"/>
      <c r="QJ297" s="5"/>
      <c r="QK297" s="5"/>
      <c r="QL297" s="5"/>
      <c r="QM297" s="5"/>
      <c r="QN297" s="5"/>
      <c r="QO297" s="108"/>
      <c r="QP297" s="108"/>
      <c r="QQ297" s="108"/>
      <c r="QR297" s="108"/>
      <c r="QS297" s="108"/>
      <c r="QT297" s="108"/>
      <c r="QU297" s="108"/>
      <c r="QV297" s="5"/>
      <c r="QW297"/>
      <c r="QX297"/>
      <c r="QY297" s="682"/>
      <c r="QZ297" s="682"/>
      <c r="RA297" s="38"/>
      <c r="RB297" s="15"/>
      <c r="RC297" s="70"/>
      <c r="RD297" s="70"/>
      <c r="RE297" s="70"/>
      <c r="RF297" s="71"/>
      <c r="RG297" s="85"/>
      <c r="RH297" s="85"/>
      <c r="RI297" s="85"/>
      <c r="RJ297" s="71"/>
      <c r="RK297" s="5"/>
      <c r="RL297" s="5"/>
      <c r="RM297" s="5"/>
      <c r="RN297" s="5"/>
      <c r="RO297" s="5"/>
      <c r="RP297" s="5"/>
      <c r="RQ297" s="5"/>
      <c r="RR297" s="5"/>
      <c r="RS297" s="5"/>
      <c r="RT297" s="5"/>
      <c r="RU297" s="108"/>
      <c r="RV297" s="108"/>
      <c r="RW297" s="108"/>
      <c r="RX297" s="108"/>
      <c r="RY297" s="108"/>
      <c r="RZ297" s="108"/>
      <c r="SA297" s="108"/>
      <c r="SB297" s="5"/>
      <c r="SC297"/>
      <c r="SD297"/>
      <c r="SE297" s="682"/>
      <c r="SF297" s="682"/>
      <c r="SG297" s="38"/>
      <c r="SH297" s="15"/>
      <c r="SI297" s="70"/>
      <c r="SJ297" s="70"/>
      <c r="SK297" s="70"/>
      <c r="SL297" s="71"/>
      <c r="SM297" s="85"/>
      <c r="SN297" s="85"/>
      <c r="SO297" s="85"/>
      <c r="SP297" s="71"/>
      <c r="SQ297" s="5"/>
      <c r="SR297" s="5"/>
      <c r="SS297" s="5"/>
      <c r="ST297" s="5"/>
      <c r="SU297" s="5"/>
      <c r="SV297" s="5"/>
      <c r="SW297" s="5"/>
      <c r="SX297" s="5"/>
      <c r="SY297" s="5"/>
      <c r="SZ297" s="5"/>
      <c r="TA297" s="108"/>
      <c r="TB297" s="108"/>
      <c r="TC297" s="108"/>
      <c r="TD297" s="108"/>
      <c r="TE297" s="108"/>
      <c r="TF297" s="108"/>
      <c r="TG297" s="108"/>
      <c r="TH297" s="5"/>
      <c r="TI297"/>
      <c r="TJ297"/>
      <c r="TK297" s="682"/>
      <c r="TL297" s="682"/>
      <c r="TM297" s="38"/>
      <c r="TN297" s="15"/>
      <c r="TO297" s="70"/>
      <c r="TP297" s="70"/>
      <c r="TQ297" s="70"/>
      <c r="TR297" s="71"/>
      <c r="TS297" s="85"/>
      <c r="TT297" s="85"/>
      <c r="TU297" s="85"/>
      <c r="TV297" s="71"/>
      <c r="TW297" s="5"/>
      <c r="TX297" s="5"/>
      <c r="TY297" s="5"/>
      <c r="TZ297" s="5"/>
      <c r="UA297" s="5"/>
      <c r="UB297" s="5"/>
      <c r="UC297" s="5"/>
      <c r="UD297" s="5"/>
      <c r="UE297" s="5"/>
      <c r="UF297" s="5"/>
      <c r="UG297" s="108"/>
      <c r="UH297" s="108"/>
      <c r="UI297" s="108"/>
      <c r="UJ297" s="108"/>
      <c r="UK297" s="108"/>
      <c r="UL297" s="108"/>
      <c r="UM297" s="108"/>
      <c r="UN297" s="5"/>
      <c r="UO297"/>
      <c r="UP297"/>
      <c r="UQ297" s="682"/>
      <c r="UR297" s="682"/>
      <c r="US297" s="38"/>
      <c r="UT297" s="15"/>
      <c r="UU297" s="70"/>
      <c r="UV297" s="70"/>
      <c r="UW297" s="70"/>
      <c r="UX297" s="71"/>
      <c r="UY297" s="85"/>
      <c r="UZ297" s="85"/>
      <c r="VA297" s="85"/>
      <c r="VB297" s="71"/>
      <c r="VC297" s="5"/>
      <c r="VD297" s="5"/>
      <c r="VE297" s="5"/>
      <c r="VF297" s="5"/>
      <c r="VG297" s="5"/>
      <c r="VH297" s="5"/>
      <c r="VI297" s="5"/>
      <c r="VJ297" s="5"/>
      <c r="VK297" s="5"/>
      <c r="VL297" s="5"/>
      <c r="VM297" s="108"/>
      <c r="VN297" s="108"/>
      <c r="VO297" s="108"/>
      <c r="VP297" s="108"/>
      <c r="VQ297" s="108"/>
      <c r="VR297" s="108"/>
      <c r="VS297" s="108"/>
      <c r="VT297" s="5"/>
      <c r="VU297"/>
      <c r="VV297"/>
      <c r="VW297" s="682"/>
      <c r="VX297" s="682"/>
      <c r="VY297" s="38"/>
      <c r="VZ297" s="15"/>
      <c r="WA297" s="70"/>
      <c r="WB297" s="70"/>
      <c r="WC297" s="70"/>
      <c r="WD297" s="71"/>
      <c r="WE297" s="85"/>
      <c r="WF297" s="85"/>
      <c r="WG297" s="85"/>
      <c r="WH297" s="71"/>
      <c r="WI297" s="5"/>
      <c r="WJ297" s="5"/>
      <c r="WK297" s="5"/>
      <c r="WL297" s="5"/>
      <c r="WM297" s="5"/>
      <c r="WN297" s="5"/>
      <c r="WO297" s="5"/>
      <c r="WP297" s="5"/>
      <c r="WQ297" s="5"/>
      <c r="WR297" s="5"/>
      <c r="WS297" s="108"/>
      <c r="WT297" s="108"/>
      <c r="WU297" s="108"/>
      <c r="WV297" s="108"/>
      <c r="WW297" s="108"/>
      <c r="WX297" s="108"/>
      <c r="WY297" s="108"/>
      <c r="WZ297" s="5"/>
      <c r="XA297"/>
      <c r="XB297"/>
      <c r="XC297" s="682"/>
      <c r="XD297" s="682"/>
      <c r="XE297" s="38"/>
      <c r="XF297" s="15"/>
      <c r="XG297" s="70"/>
      <c r="XH297" s="70"/>
      <c r="XI297" s="70"/>
      <c r="XJ297" s="71"/>
      <c r="XK297" s="85"/>
      <c r="XL297" s="85"/>
      <c r="XM297" s="85"/>
      <c r="XN297" s="71"/>
      <c r="XO297" s="5"/>
      <c r="XP297" s="5"/>
      <c r="XQ297" s="5"/>
      <c r="XR297" s="5"/>
      <c r="XS297" s="5"/>
      <c r="XT297" s="5"/>
      <c r="XU297" s="5"/>
      <c r="XV297" s="5"/>
      <c r="XW297" s="5"/>
      <c r="XX297" s="5"/>
      <c r="XY297" s="108"/>
      <c r="XZ297" s="108"/>
      <c r="YA297" s="108"/>
      <c r="YB297" s="108"/>
      <c r="YC297" s="108"/>
      <c r="YD297" s="108"/>
      <c r="YE297" s="108"/>
      <c r="YF297" s="5"/>
      <c r="YG297"/>
      <c r="YH297"/>
      <c r="YI297" s="682"/>
      <c r="YJ297" s="682"/>
      <c r="YK297" s="38"/>
      <c r="YL297" s="15"/>
      <c r="YM297" s="70"/>
      <c r="YN297" s="70"/>
      <c r="YO297" s="70"/>
      <c r="YP297" s="71"/>
      <c r="YQ297" s="85"/>
      <c r="YR297" s="85"/>
      <c r="YS297" s="85"/>
      <c r="YT297" s="71"/>
      <c r="YU297" s="5"/>
      <c r="YV297" s="5"/>
      <c r="YW297" s="5"/>
      <c r="YX297" s="5"/>
      <c r="YY297" s="5"/>
      <c r="YZ297" s="5"/>
      <c r="ZA297" s="5"/>
      <c r="ZB297" s="5"/>
      <c r="ZC297" s="5"/>
      <c r="ZD297" s="5"/>
      <c r="ZE297" s="108"/>
      <c r="ZF297" s="108"/>
      <c r="ZG297" s="108"/>
      <c r="ZH297" s="108"/>
      <c r="ZI297" s="108"/>
      <c r="ZJ297" s="108"/>
      <c r="ZK297" s="108"/>
      <c r="ZL297" s="5"/>
      <c r="ZM297"/>
      <c r="ZN297"/>
      <c r="ZO297" s="682"/>
      <c r="ZP297" s="682"/>
      <c r="ZQ297" s="38"/>
      <c r="ZR297" s="15"/>
      <c r="ZS297" s="70"/>
      <c r="ZT297" s="70"/>
      <c r="ZU297" s="70"/>
      <c r="ZV297" s="71"/>
      <c r="ZW297" s="85"/>
      <c r="ZX297" s="85"/>
      <c r="ZY297" s="85"/>
      <c r="ZZ297" s="71"/>
      <c r="AAA297" s="5"/>
      <c r="AAB297" s="5"/>
      <c r="AAC297" s="5"/>
      <c r="AAD297" s="5"/>
      <c r="AAE297" s="5"/>
      <c r="AAF297" s="5"/>
      <c r="AAG297" s="5"/>
      <c r="AAH297" s="5"/>
      <c r="AAI297" s="5"/>
      <c r="AAJ297" s="5"/>
      <c r="AAK297" s="108"/>
      <c r="AAL297" s="108"/>
      <c r="AAM297" s="108"/>
      <c r="AAN297" s="108"/>
      <c r="AAO297" s="108"/>
      <c r="AAP297" s="108"/>
      <c r="AAQ297" s="108"/>
      <c r="AAR297" s="5"/>
      <c r="AAS297"/>
      <c r="AAT297"/>
      <c r="AAU297" s="682"/>
      <c r="AAV297" s="682"/>
      <c r="AAW297" s="38"/>
      <c r="AAX297" s="15"/>
      <c r="AAY297" s="70"/>
      <c r="AAZ297" s="70"/>
      <c r="ABA297" s="70"/>
      <c r="ABB297" s="71"/>
      <c r="ABC297" s="85"/>
      <c r="ABD297" s="85"/>
      <c r="ABE297" s="85"/>
      <c r="ABF297" s="71"/>
      <c r="ABG297" s="5"/>
      <c r="ABH297" s="5"/>
      <c r="ABI297" s="5"/>
      <c r="ABJ297" s="5"/>
      <c r="ABK297" s="5"/>
      <c r="ABL297" s="5"/>
      <c r="ABM297" s="5"/>
      <c r="ABN297" s="5"/>
      <c r="ABO297" s="5"/>
      <c r="ABP297" s="5"/>
      <c r="ABQ297" s="108"/>
      <c r="ABR297" s="108"/>
      <c r="ABS297" s="108"/>
      <c r="ABT297" s="108"/>
      <c r="ABU297" s="108"/>
      <c r="ABV297" s="108"/>
      <c r="ABW297" s="108"/>
      <c r="ABX297" s="5"/>
      <c r="ABY297"/>
      <c r="ABZ297"/>
      <c r="ACA297" s="682"/>
      <c r="ACB297" s="682"/>
      <c r="ACC297" s="38"/>
      <c r="ACD297" s="15"/>
      <c r="ACE297" s="70"/>
      <c r="ACF297" s="70"/>
      <c r="ACG297" s="70"/>
      <c r="ACH297" s="71"/>
      <c r="ACI297" s="85"/>
      <c r="ACJ297" s="85"/>
      <c r="ACK297" s="85"/>
      <c r="ACL297" s="71"/>
      <c r="ACM297" s="5"/>
      <c r="ACN297" s="5"/>
      <c r="ACO297" s="5"/>
      <c r="ACP297" s="5"/>
      <c r="ACQ297" s="5"/>
      <c r="ACR297" s="5"/>
      <c r="ACS297" s="5"/>
      <c r="ACT297" s="5"/>
      <c r="ACU297" s="5"/>
      <c r="ACV297" s="5"/>
      <c r="ACW297" s="108"/>
      <c r="ACX297" s="108"/>
      <c r="ACY297" s="108"/>
      <c r="ACZ297" s="108"/>
      <c r="ADA297" s="108"/>
      <c r="ADB297" s="108"/>
      <c r="ADC297" s="108"/>
      <c r="ADD297" s="5"/>
      <c r="ADE297"/>
      <c r="ADF297"/>
      <c r="ADG297" s="682"/>
      <c r="ADH297" s="682"/>
      <c r="ADI297" s="38"/>
      <c r="ADJ297" s="15"/>
      <c r="ADK297" s="70"/>
      <c r="ADL297" s="70"/>
      <c r="ADM297" s="70"/>
      <c r="ADN297" s="71"/>
      <c r="ADO297" s="85"/>
      <c r="ADP297" s="85"/>
      <c r="ADQ297" s="85"/>
      <c r="ADR297" s="71"/>
      <c r="ADS297" s="5"/>
      <c r="ADT297" s="5"/>
      <c r="ADU297" s="5"/>
      <c r="ADV297" s="5"/>
      <c r="ADW297" s="5"/>
      <c r="ADX297" s="5"/>
      <c r="ADY297" s="5"/>
      <c r="ADZ297" s="5"/>
      <c r="AEA297" s="5"/>
      <c r="AEB297" s="5"/>
      <c r="AEC297" s="108"/>
      <c r="AED297" s="108"/>
      <c r="AEE297" s="108"/>
      <c r="AEF297" s="108"/>
      <c r="AEG297" s="108"/>
      <c r="AEH297" s="108"/>
      <c r="AEI297" s="108"/>
      <c r="AEJ297" s="5"/>
      <c r="AEK297"/>
      <c r="AEL297"/>
      <c r="AEM297" s="682"/>
      <c r="AEN297" s="682"/>
      <c r="AEO297" s="38"/>
      <c r="AEP297" s="15"/>
      <c r="AEQ297" s="70"/>
      <c r="AER297" s="70"/>
      <c r="AES297" s="70"/>
      <c r="AET297" s="71"/>
      <c r="AEU297" s="85"/>
      <c r="AEV297" s="85"/>
      <c r="AEW297" s="85"/>
      <c r="AEX297" s="71"/>
      <c r="AEY297" s="5"/>
      <c r="AEZ297" s="5"/>
      <c r="AFA297" s="5"/>
      <c r="AFB297" s="5"/>
      <c r="AFC297" s="5"/>
      <c r="AFD297" s="5"/>
      <c r="AFE297" s="5"/>
      <c r="AFF297" s="5"/>
      <c r="AFG297" s="5"/>
      <c r="AFH297" s="5"/>
      <c r="AFI297" s="108"/>
      <c r="AFJ297" s="108"/>
      <c r="AFK297" s="108"/>
      <c r="AFL297" s="108"/>
      <c r="AFM297" s="108"/>
      <c r="AFN297" s="108"/>
      <c r="AFO297" s="108"/>
      <c r="AFP297" s="5"/>
      <c r="AFQ297"/>
      <c r="AFR297"/>
      <c r="AFS297" s="682"/>
      <c r="AFT297" s="682"/>
      <c r="AFU297" s="38"/>
      <c r="AFV297" s="15"/>
      <c r="AFW297" s="70"/>
      <c r="AFX297" s="70"/>
      <c r="AFY297" s="70"/>
      <c r="AFZ297" s="71"/>
      <c r="AGA297" s="85"/>
      <c r="AGB297" s="85"/>
      <c r="AGC297" s="85"/>
      <c r="AGD297" s="71"/>
      <c r="AGE297" s="5"/>
      <c r="AGF297" s="5"/>
      <c r="AGG297" s="5"/>
      <c r="AGH297" s="5"/>
      <c r="AGI297" s="5"/>
      <c r="AGJ297" s="5"/>
      <c r="AGK297" s="5"/>
      <c r="AGL297" s="5"/>
      <c r="AGM297" s="5"/>
      <c r="AGN297" s="5"/>
      <c r="AGO297" s="108"/>
      <c r="AGP297" s="108"/>
      <c r="AGQ297" s="108"/>
      <c r="AGR297" s="108"/>
      <c r="AGS297" s="108"/>
      <c r="AGT297" s="108"/>
      <c r="AGU297" s="108"/>
      <c r="AGV297" s="5"/>
      <c r="AGW297"/>
      <c r="AGX297"/>
      <c r="AGY297" s="682"/>
      <c r="AGZ297" s="682"/>
      <c r="AHA297" s="38"/>
      <c r="AHB297" s="15"/>
      <c r="AHC297" s="70"/>
      <c r="AHD297" s="70"/>
      <c r="AHE297" s="70"/>
      <c r="AHF297" s="71"/>
      <c r="AHG297" s="85"/>
      <c r="AHH297" s="85"/>
      <c r="AHI297" s="85"/>
      <c r="AHJ297" s="71"/>
      <c r="AHK297" s="5"/>
      <c r="AHL297" s="5"/>
      <c r="AHM297" s="5"/>
      <c r="AHN297" s="5"/>
      <c r="AHO297" s="5"/>
      <c r="AHP297" s="5"/>
      <c r="AHQ297" s="5"/>
      <c r="AHR297" s="5"/>
      <c r="AHS297" s="5"/>
      <c r="AHT297" s="5"/>
      <c r="AHU297" s="108"/>
      <c r="AHV297" s="108"/>
      <c r="AHW297" s="108"/>
      <c r="AHX297" s="108"/>
      <c r="AHY297" s="108"/>
      <c r="AHZ297" s="108"/>
      <c r="AIA297" s="108"/>
      <c r="AIB297" s="5"/>
      <c r="AIC297"/>
      <c r="AID297"/>
      <c r="AIE297" s="682"/>
      <c r="AIF297" s="682"/>
      <c r="AIG297" s="38"/>
      <c r="AIH297" s="15"/>
      <c r="AII297" s="70"/>
      <c r="AIJ297" s="70"/>
      <c r="AIK297" s="70"/>
      <c r="AIL297" s="71"/>
      <c r="AIM297" s="85"/>
      <c r="AIN297" s="85"/>
      <c r="AIO297" s="85"/>
      <c r="AIP297" s="71"/>
      <c r="AIQ297" s="5"/>
      <c r="AIR297" s="5"/>
      <c r="AIS297" s="5"/>
      <c r="AIT297" s="5"/>
      <c r="AIU297" s="5"/>
      <c r="AIV297" s="5"/>
      <c r="AIW297" s="5"/>
      <c r="AIX297" s="5"/>
      <c r="AIY297" s="5"/>
      <c r="AIZ297" s="5"/>
      <c r="AJA297" s="108"/>
      <c r="AJB297" s="108"/>
      <c r="AJC297" s="108"/>
      <c r="AJD297" s="108"/>
      <c r="AJE297" s="108"/>
      <c r="AJF297" s="108"/>
      <c r="AJG297" s="108"/>
      <c r="AJH297" s="5"/>
      <c r="AJI297"/>
      <c r="AJJ297"/>
      <c r="AJK297" s="682"/>
      <c r="AJL297" s="682"/>
      <c r="AJM297" s="38"/>
      <c r="AJN297" s="15"/>
      <c r="AJO297" s="70"/>
      <c r="AJP297" s="70"/>
      <c r="AJQ297" s="70"/>
      <c r="AJR297" s="71"/>
      <c r="AJS297" s="85"/>
      <c r="AJT297" s="85"/>
      <c r="AJU297" s="85"/>
      <c r="AJV297" s="71"/>
      <c r="AJW297" s="5"/>
      <c r="AJX297" s="5"/>
      <c r="AJY297" s="5"/>
      <c r="AJZ297" s="5"/>
      <c r="AKA297" s="5"/>
      <c r="AKB297" s="5"/>
      <c r="AKC297" s="5"/>
      <c r="AKD297" s="5"/>
      <c r="AKE297" s="5"/>
      <c r="AKF297" s="5"/>
      <c r="AKG297" s="108"/>
      <c r="AKH297" s="108"/>
      <c r="AKI297" s="108"/>
      <c r="AKJ297" s="108"/>
      <c r="AKK297" s="108"/>
      <c r="AKL297" s="108"/>
      <c r="AKM297" s="108"/>
      <c r="AKN297" s="5"/>
      <c r="AKO297"/>
      <c r="AKP297"/>
      <c r="AKQ297" s="682"/>
      <c r="AKR297" s="682"/>
      <c r="AKS297" s="38"/>
      <c r="AKT297" s="15"/>
      <c r="AKU297" s="70"/>
      <c r="AKV297" s="70"/>
      <c r="AKW297" s="70"/>
      <c r="AKX297" s="71"/>
      <c r="AKY297" s="85"/>
      <c r="AKZ297" s="85"/>
      <c r="ALA297" s="85"/>
      <c r="ALB297" s="71"/>
      <c r="ALC297" s="5"/>
      <c r="ALD297" s="5"/>
      <c r="ALE297" s="5"/>
      <c r="ALF297" s="5"/>
      <c r="ALG297" s="5"/>
      <c r="ALH297" s="5"/>
      <c r="ALI297" s="5"/>
      <c r="ALJ297" s="5"/>
      <c r="ALK297" s="5"/>
      <c r="ALL297" s="5"/>
      <c r="ALM297" s="108"/>
      <c r="ALN297" s="108"/>
      <c r="ALO297" s="108"/>
      <c r="ALP297" s="108"/>
      <c r="ALQ297" s="108"/>
      <c r="ALR297" s="108"/>
      <c r="ALS297" s="108"/>
      <c r="ALT297" s="5"/>
      <c r="ALU297"/>
      <c r="ALV297"/>
      <c r="ALW297" s="682"/>
      <c r="ALX297" s="682"/>
      <c r="ALY297" s="38"/>
      <c r="ALZ297" s="15"/>
      <c r="AMA297" s="70"/>
      <c r="AMB297" s="70"/>
      <c r="AMC297" s="70"/>
      <c r="AMD297" s="71"/>
      <c r="AME297" s="85"/>
      <c r="AMF297" s="85"/>
      <c r="AMG297" s="85"/>
      <c r="AMH297" s="71"/>
      <c r="AMI297" s="5"/>
      <c r="AMJ297" s="5"/>
      <c r="AMK297" s="5"/>
      <c r="AML297" s="5"/>
      <c r="AMM297" s="5"/>
      <c r="AMN297" s="5"/>
      <c r="AMO297" s="5"/>
      <c r="AMP297" s="5"/>
      <c r="AMQ297" s="5"/>
      <c r="AMR297" s="5"/>
      <c r="AMS297" s="108"/>
      <c r="AMT297" s="108"/>
      <c r="AMU297" s="108"/>
      <c r="AMV297" s="108"/>
      <c r="AMW297" s="108"/>
      <c r="AMX297" s="108"/>
      <c r="AMY297" s="108"/>
      <c r="AMZ297" s="5"/>
      <c r="ANA297"/>
      <c r="ANB297"/>
      <c r="ANC297" s="682"/>
      <c r="AND297" s="682"/>
      <c r="ANE297" s="38"/>
      <c r="ANF297" s="15"/>
      <c r="ANG297" s="70"/>
      <c r="ANH297" s="70"/>
      <c r="ANI297" s="70"/>
      <c r="ANJ297" s="71"/>
      <c r="ANK297" s="85"/>
      <c r="ANL297" s="85"/>
      <c r="ANM297" s="85"/>
      <c r="ANN297" s="71"/>
      <c r="ANO297" s="5"/>
      <c r="ANP297" s="5"/>
      <c r="ANQ297" s="5"/>
      <c r="ANR297" s="5"/>
      <c r="ANS297" s="5"/>
      <c r="ANT297" s="5"/>
      <c r="ANU297" s="5"/>
      <c r="ANV297" s="5"/>
      <c r="ANW297" s="5"/>
      <c r="ANX297" s="5"/>
      <c r="ANY297" s="108"/>
      <c r="ANZ297" s="108"/>
      <c r="AOA297" s="108"/>
      <c r="AOB297" s="108"/>
      <c r="AOC297" s="108"/>
      <c r="AOD297" s="108"/>
      <c r="AOE297" s="108"/>
      <c r="AOF297" s="5"/>
      <c r="AOG297"/>
      <c r="AOH297"/>
      <c r="AOI297" s="682"/>
      <c r="AOJ297" s="682"/>
      <c r="AOK297" s="38"/>
      <c r="AOL297" s="15"/>
      <c r="AOM297" s="70"/>
      <c r="AON297" s="70"/>
      <c r="AOO297" s="70"/>
      <c r="AOP297" s="71"/>
      <c r="AOQ297" s="85"/>
      <c r="AOR297" s="85"/>
      <c r="AOS297" s="85"/>
      <c r="AOT297" s="71"/>
      <c r="AOU297" s="5"/>
      <c r="AOV297" s="5"/>
      <c r="AOW297" s="5"/>
      <c r="AOX297" s="5"/>
      <c r="AOY297" s="5"/>
      <c r="AOZ297" s="5"/>
      <c r="APA297" s="5"/>
      <c r="APB297" s="5"/>
      <c r="APC297" s="5"/>
      <c r="APD297" s="5"/>
      <c r="APE297" s="108"/>
      <c r="APF297" s="108"/>
      <c r="APG297" s="108"/>
      <c r="APH297" s="108"/>
      <c r="API297" s="108"/>
      <c r="APJ297" s="108"/>
      <c r="APK297" s="108"/>
      <c r="APL297" s="5"/>
      <c r="APM297"/>
      <c r="APN297"/>
      <c r="APO297" s="682"/>
      <c r="APP297" s="682"/>
      <c r="APQ297" s="38"/>
      <c r="APR297" s="15"/>
      <c r="APS297" s="70"/>
      <c r="APT297" s="70"/>
      <c r="APU297" s="70"/>
      <c r="APV297" s="71"/>
      <c r="APW297" s="85"/>
      <c r="APX297" s="85"/>
      <c r="APY297" s="85"/>
      <c r="APZ297" s="71"/>
      <c r="AQA297" s="5"/>
      <c r="AQB297" s="5"/>
      <c r="AQC297" s="5"/>
      <c r="AQD297" s="5"/>
      <c r="AQE297" s="5"/>
      <c r="AQF297" s="5"/>
      <c r="AQG297" s="5"/>
      <c r="AQH297" s="5"/>
      <c r="AQI297" s="5"/>
      <c r="AQJ297" s="5"/>
      <c r="AQK297" s="108"/>
      <c r="AQL297" s="108"/>
      <c r="AQM297" s="108"/>
      <c r="AQN297" s="108"/>
      <c r="AQO297" s="108"/>
      <c r="AQP297" s="108"/>
      <c r="AQQ297" s="108"/>
      <c r="AQR297" s="5"/>
      <c r="AQS297"/>
      <c r="AQT297"/>
      <c r="AQU297" s="682"/>
      <c r="AQV297" s="682"/>
      <c r="AQW297" s="38"/>
      <c r="AQX297" s="15"/>
      <c r="AQY297" s="70"/>
      <c r="AQZ297" s="70"/>
      <c r="ARA297" s="70"/>
      <c r="ARB297" s="71"/>
      <c r="ARC297" s="85"/>
      <c r="ARD297" s="85"/>
      <c r="ARE297" s="85"/>
      <c r="ARF297" s="71"/>
      <c r="ARG297" s="5"/>
      <c r="ARH297" s="5"/>
      <c r="ARI297" s="5"/>
      <c r="ARJ297" s="5"/>
      <c r="ARK297" s="5"/>
      <c r="ARL297" s="5"/>
      <c r="ARM297" s="5"/>
      <c r="ARN297" s="5"/>
      <c r="ARO297" s="5"/>
      <c r="ARP297" s="5"/>
      <c r="ARQ297" s="108"/>
      <c r="ARR297" s="108"/>
      <c r="ARS297" s="108"/>
      <c r="ART297" s="108"/>
      <c r="ARU297" s="108"/>
      <c r="ARV297" s="108"/>
      <c r="ARW297" s="108"/>
      <c r="ARX297" s="5"/>
      <c r="ARY297"/>
      <c r="ARZ297"/>
      <c r="ASA297" s="682"/>
      <c r="ASB297" s="682"/>
      <c r="ASC297" s="38"/>
      <c r="ASD297" s="15"/>
      <c r="ASE297" s="70"/>
      <c r="ASF297" s="70"/>
      <c r="ASG297" s="70"/>
      <c r="ASH297" s="71"/>
      <c r="ASI297" s="85"/>
      <c r="ASJ297" s="85"/>
      <c r="ASK297" s="85"/>
      <c r="ASL297" s="71"/>
      <c r="ASM297" s="5"/>
      <c r="ASN297" s="5"/>
      <c r="ASO297" s="5"/>
      <c r="ASP297" s="5"/>
      <c r="ASQ297" s="5"/>
      <c r="ASR297" s="5"/>
      <c r="ASS297" s="5"/>
      <c r="AST297" s="5"/>
      <c r="ASU297" s="5"/>
      <c r="ASV297" s="5"/>
      <c r="ASW297" s="108"/>
      <c r="ASX297" s="108"/>
      <c r="ASY297" s="108"/>
      <c r="ASZ297" s="108"/>
      <c r="ATA297" s="108"/>
      <c r="ATB297" s="108"/>
      <c r="ATC297" s="108"/>
      <c r="ATD297" s="5"/>
      <c r="ATE297"/>
      <c r="ATF297"/>
      <c r="ATG297" s="682"/>
      <c r="ATH297" s="682"/>
      <c r="ATI297" s="38"/>
      <c r="ATJ297" s="15"/>
      <c r="ATK297" s="70"/>
      <c r="ATL297" s="70"/>
      <c r="ATM297" s="70"/>
      <c r="ATN297" s="71"/>
      <c r="ATO297" s="85"/>
      <c r="ATP297" s="85"/>
      <c r="ATQ297" s="85"/>
      <c r="ATR297" s="71"/>
      <c r="ATS297" s="5"/>
      <c r="ATT297" s="5"/>
      <c r="ATU297" s="5"/>
      <c r="ATV297" s="5"/>
      <c r="ATW297" s="5"/>
      <c r="ATX297" s="5"/>
      <c r="ATY297" s="5"/>
      <c r="ATZ297" s="5"/>
      <c r="AUA297" s="5"/>
      <c r="AUB297" s="5"/>
      <c r="AUC297" s="108"/>
      <c r="AUD297" s="108"/>
      <c r="AUE297" s="108"/>
      <c r="AUF297" s="108"/>
      <c r="AUG297" s="108"/>
      <c r="AUH297" s="108"/>
      <c r="AUI297" s="108"/>
      <c r="AUJ297" s="5"/>
      <c r="AUK297"/>
      <c r="AUL297"/>
      <c r="AUM297" s="682"/>
      <c r="AUN297" s="682"/>
      <c r="AUO297" s="38"/>
      <c r="AUP297" s="15"/>
      <c r="AUQ297" s="70"/>
      <c r="AUR297" s="70"/>
      <c r="AUS297" s="70"/>
      <c r="AUT297" s="71"/>
      <c r="AUU297" s="85"/>
      <c r="AUV297" s="85"/>
      <c r="AUW297" s="85"/>
      <c r="AUX297" s="71"/>
      <c r="AUY297" s="5"/>
      <c r="AUZ297" s="5"/>
      <c r="AVA297" s="5"/>
      <c r="AVB297" s="5"/>
      <c r="AVC297" s="5"/>
      <c r="AVD297" s="5"/>
      <c r="AVE297" s="5"/>
      <c r="AVF297" s="5"/>
      <c r="AVG297" s="5"/>
      <c r="AVH297" s="5"/>
      <c r="AVI297" s="108"/>
      <c r="AVJ297" s="108"/>
      <c r="AVK297" s="108"/>
      <c r="AVL297" s="108"/>
      <c r="AVM297" s="108"/>
      <c r="AVN297" s="108"/>
      <c r="AVO297" s="108"/>
      <c r="AVP297" s="5"/>
      <c r="AVQ297"/>
      <c r="AVR297"/>
      <c r="AVS297" s="682"/>
      <c r="AVT297" s="682"/>
      <c r="AVU297" s="38"/>
      <c r="AVV297" s="15"/>
      <c r="AVW297" s="70"/>
      <c r="AVX297" s="70"/>
      <c r="AVY297" s="70"/>
      <c r="AVZ297" s="71"/>
      <c r="AWA297" s="85"/>
      <c r="AWB297" s="85"/>
      <c r="AWC297" s="85"/>
      <c r="AWD297" s="71"/>
      <c r="AWE297" s="5"/>
      <c r="AWF297" s="5"/>
      <c r="AWG297" s="5"/>
      <c r="AWH297" s="5"/>
      <c r="AWI297" s="5"/>
      <c r="AWJ297" s="5"/>
      <c r="AWK297" s="5"/>
      <c r="AWL297" s="5"/>
      <c r="AWM297" s="5"/>
      <c r="AWN297" s="5"/>
      <c r="AWO297" s="108"/>
      <c r="AWP297" s="108"/>
      <c r="AWQ297" s="108"/>
      <c r="AWR297" s="108"/>
      <c r="AWS297" s="108"/>
      <c r="AWT297" s="108"/>
      <c r="AWU297" s="108"/>
      <c r="AWV297" s="5"/>
      <c r="AWW297"/>
      <c r="AWX297"/>
      <c r="AWY297" s="682"/>
      <c r="AWZ297" s="682"/>
      <c r="AXA297" s="38"/>
      <c r="AXB297" s="15"/>
      <c r="AXC297" s="70"/>
      <c r="AXD297" s="70"/>
      <c r="AXE297" s="70"/>
      <c r="AXF297" s="71"/>
      <c r="AXG297" s="85"/>
      <c r="AXH297" s="85"/>
      <c r="AXI297" s="85"/>
      <c r="AXJ297" s="71"/>
      <c r="AXK297" s="5"/>
      <c r="AXL297" s="5"/>
      <c r="AXM297" s="5"/>
      <c r="AXN297" s="5"/>
      <c r="AXO297" s="5"/>
      <c r="AXP297" s="5"/>
      <c r="AXQ297" s="5"/>
      <c r="AXR297" s="5"/>
      <c r="AXS297" s="5"/>
      <c r="AXT297" s="5"/>
      <c r="AXU297" s="108"/>
      <c r="AXV297" s="108"/>
      <c r="AXW297" s="108"/>
      <c r="AXX297" s="108"/>
      <c r="AXY297" s="108"/>
      <c r="AXZ297" s="108"/>
      <c r="AYA297" s="108"/>
      <c r="AYB297" s="5"/>
      <c r="AYC297"/>
      <c r="AYD297"/>
      <c r="AYE297" s="682"/>
      <c r="AYF297" s="682"/>
      <c r="AYG297" s="38"/>
      <c r="AYH297" s="15"/>
      <c r="AYI297" s="70"/>
      <c r="AYJ297" s="70"/>
      <c r="AYK297" s="70"/>
      <c r="AYL297" s="71"/>
      <c r="AYM297" s="85"/>
      <c r="AYN297" s="85"/>
      <c r="AYO297" s="85"/>
      <c r="AYP297" s="71"/>
      <c r="AYQ297" s="5"/>
      <c r="AYR297" s="5"/>
      <c r="AYS297" s="5"/>
      <c r="AYT297" s="5"/>
      <c r="AYU297" s="5"/>
      <c r="AYV297" s="5"/>
      <c r="AYW297" s="5"/>
      <c r="AYX297" s="5"/>
      <c r="AYY297" s="5"/>
      <c r="AYZ297" s="5"/>
      <c r="AZA297" s="108"/>
      <c r="AZB297" s="108"/>
      <c r="AZC297" s="108"/>
      <c r="AZD297" s="108"/>
      <c r="AZE297" s="108"/>
      <c r="AZF297" s="108"/>
      <c r="AZG297" s="108"/>
      <c r="AZH297" s="5"/>
      <c r="AZI297"/>
      <c r="AZJ297"/>
      <c r="AZK297" s="682"/>
      <c r="AZL297" s="682"/>
      <c r="AZM297" s="38"/>
      <c r="AZN297" s="15"/>
      <c r="AZO297" s="70"/>
      <c r="AZP297" s="70"/>
      <c r="AZQ297" s="70"/>
      <c r="AZR297" s="71"/>
      <c r="AZS297" s="85"/>
      <c r="AZT297" s="85"/>
      <c r="AZU297" s="85"/>
      <c r="AZV297" s="71"/>
      <c r="AZW297" s="5"/>
      <c r="AZX297" s="5"/>
      <c r="AZY297" s="5"/>
      <c r="AZZ297" s="5"/>
      <c r="BAA297" s="5"/>
      <c r="BAB297" s="5"/>
      <c r="BAC297" s="5"/>
      <c r="BAD297" s="5"/>
      <c r="BAE297" s="5"/>
      <c r="BAF297" s="5"/>
      <c r="BAG297" s="108"/>
      <c r="BAH297" s="108"/>
      <c r="BAI297" s="108"/>
      <c r="BAJ297" s="108"/>
      <c r="BAK297" s="108"/>
      <c r="BAL297" s="108"/>
      <c r="BAM297" s="108"/>
      <c r="BAN297" s="5"/>
      <c r="BAO297"/>
      <c r="BAP297"/>
      <c r="BAQ297" s="682"/>
      <c r="BAR297" s="682"/>
      <c r="BAS297" s="38"/>
      <c r="BAT297" s="15"/>
      <c r="BAU297" s="70"/>
      <c r="BAV297" s="70"/>
      <c r="BAW297" s="70"/>
      <c r="BAX297" s="71"/>
      <c r="BAY297" s="85"/>
      <c r="BAZ297" s="85"/>
      <c r="BBA297" s="85"/>
      <c r="BBB297" s="71"/>
      <c r="BBC297" s="5"/>
      <c r="BBD297" s="5"/>
      <c r="BBE297" s="5"/>
      <c r="BBF297" s="5"/>
      <c r="BBG297" s="5"/>
      <c r="BBH297" s="5"/>
      <c r="BBI297" s="5"/>
      <c r="BBJ297" s="5"/>
      <c r="BBK297" s="5"/>
      <c r="BBL297" s="5"/>
      <c r="BBM297" s="108"/>
      <c r="BBN297" s="108"/>
      <c r="BBO297" s="108"/>
      <c r="BBP297" s="108"/>
      <c r="BBQ297" s="108"/>
      <c r="BBR297" s="108"/>
      <c r="BBS297" s="108"/>
      <c r="BBT297" s="5"/>
      <c r="BBU297"/>
      <c r="BBV297"/>
      <c r="BBW297" s="682"/>
      <c r="BBX297" s="682"/>
      <c r="BBY297" s="38"/>
      <c r="BBZ297" s="15"/>
      <c r="BCA297" s="70"/>
      <c r="BCB297" s="70"/>
      <c r="BCC297" s="70"/>
      <c r="BCD297" s="71"/>
      <c r="BCE297" s="85"/>
      <c r="BCF297" s="85"/>
      <c r="BCG297" s="85"/>
      <c r="BCH297" s="71"/>
      <c r="BCI297" s="5"/>
      <c r="BCJ297" s="5"/>
      <c r="BCK297" s="5"/>
      <c r="BCL297" s="5"/>
      <c r="BCM297" s="5"/>
      <c r="BCN297" s="5"/>
      <c r="BCO297" s="5"/>
      <c r="BCP297" s="5"/>
      <c r="BCQ297" s="5"/>
      <c r="BCR297" s="5"/>
      <c r="BCS297" s="108"/>
      <c r="BCT297" s="108"/>
      <c r="BCU297" s="108"/>
      <c r="BCV297" s="108"/>
      <c r="BCW297" s="108"/>
      <c r="BCX297" s="108"/>
      <c r="BCY297" s="108"/>
      <c r="BCZ297" s="5"/>
      <c r="BDA297"/>
      <c r="BDB297"/>
      <c r="BDC297" s="682"/>
      <c r="BDD297" s="682"/>
      <c r="BDE297" s="38"/>
      <c r="BDF297" s="15"/>
      <c r="BDG297" s="70"/>
      <c r="BDH297" s="70"/>
      <c r="BDI297" s="70"/>
      <c r="BDJ297" s="71"/>
      <c r="BDK297" s="85"/>
      <c r="BDL297" s="85"/>
      <c r="BDM297" s="85"/>
      <c r="BDN297" s="71"/>
      <c r="BDO297" s="5"/>
      <c r="BDP297" s="5"/>
      <c r="BDQ297" s="5"/>
      <c r="BDR297" s="5"/>
      <c r="BDS297" s="5"/>
      <c r="BDT297" s="5"/>
      <c r="BDU297" s="5"/>
      <c r="BDV297" s="5"/>
      <c r="BDW297" s="5"/>
      <c r="BDX297" s="5"/>
      <c r="BDY297" s="108"/>
      <c r="BDZ297" s="108"/>
      <c r="BEA297" s="108"/>
      <c r="BEB297" s="108"/>
      <c r="BEC297" s="108"/>
      <c r="BED297" s="108"/>
      <c r="BEE297" s="108"/>
      <c r="BEF297" s="5"/>
      <c r="BEG297"/>
      <c r="BEH297"/>
      <c r="BEI297" s="682"/>
      <c r="BEJ297" s="682"/>
      <c r="BEK297" s="38"/>
      <c r="BEL297" s="15"/>
      <c r="BEM297" s="70"/>
      <c r="BEN297" s="70"/>
      <c r="BEO297" s="70"/>
      <c r="BEP297" s="71"/>
      <c r="BEQ297" s="85"/>
      <c r="BER297" s="85"/>
      <c r="BES297" s="85"/>
      <c r="BET297" s="71"/>
      <c r="BEU297" s="5"/>
      <c r="BEV297" s="5"/>
      <c r="BEW297" s="5"/>
      <c r="BEX297" s="5"/>
      <c r="BEY297" s="5"/>
      <c r="BEZ297" s="5"/>
      <c r="BFA297" s="5"/>
      <c r="BFB297" s="5"/>
      <c r="BFC297" s="5"/>
      <c r="BFD297" s="5"/>
      <c r="BFE297" s="108"/>
      <c r="BFF297" s="108"/>
      <c r="BFG297" s="108"/>
      <c r="BFH297" s="108"/>
      <c r="BFI297" s="108"/>
      <c r="BFJ297" s="108"/>
      <c r="BFK297" s="108"/>
      <c r="BFL297" s="5"/>
      <c r="BFM297"/>
      <c r="BFN297"/>
      <c r="BFO297" s="682"/>
      <c r="BFP297" s="682"/>
      <c r="BFQ297" s="38"/>
      <c r="BFR297" s="15"/>
      <c r="BFS297" s="70"/>
      <c r="BFT297" s="70"/>
      <c r="BFU297" s="70"/>
      <c r="BFV297" s="71"/>
      <c r="BFW297" s="85"/>
      <c r="BFX297" s="85"/>
      <c r="BFY297" s="85"/>
      <c r="BFZ297" s="71"/>
      <c r="BGA297" s="5"/>
      <c r="BGB297" s="5"/>
      <c r="BGC297" s="5"/>
      <c r="BGD297" s="5"/>
      <c r="BGE297" s="5"/>
      <c r="BGF297" s="5"/>
      <c r="BGG297" s="5"/>
      <c r="BGH297" s="5"/>
      <c r="BGI297" s="5"/>
      <c r="BGJ297" s="5"/>
      <c r="BGK297" s="108"/>
      <c r="BGL297" s="108"/>
      <c r="BGM297" s="108"/>
      <c r="BGN297" s="108"/>
      <c r="BGO297" s="108"/>
      <c r="BGP297" s="108"/>
      <c r="BGQ297" s="108"/>
      <c r="BGR297" s="5"/>
      <c r="BGS297"/>
      <c r="BGT297"/>
      <c r="BGU297" s="682"/>
      <c r="BGV297" s="682"/>
      <c r="BGW297" s="38"/>
      <c r="BGX297" s="15"/>
      <c r="BGY297" s="70"/>
      <c r="BGZ297" s="70"/>
      <c r="BHA297" s="70"/>
      <c r="BHB297" s="71"/>
      <c r="BHC297" s="85"/>
      <c r="BHD297" s="85"/>
      <c r="BHE297" s="85"/>
      <c r="BHF297" s="71"/>
      <c r="BHG297" s="5"/>
      <c r="BHH297" s="5"/>
      <c r="BHI297" s="5"/>
      <c r="BHJ297" s="5"/>
      <c r="BHK297" s="5"/>
      <c r="BHL297" s="5"/>
      <c r="BHM297" s="5"/>
      <c r="BHN297" s="5"/>
      <c r="BHO297" s="5"/>
      <c r="BHP297" s="5"/>
      <c r="BHQ297" s="108"/>
      <c r="BHR297" s="108"/>
      <c r="BHS297" s="108"/>
      <c r="BHT297" s="108"/>
      <c r="BHU297" s="108"/>
      <c r="BHV297" s="108"/>
      <c r="BHW297" s="108"/>
      <c r="BHX297" s="5"/>
      <c r="BHY297"/>
      <c r="BHZ297"/>
      <c r="BIA297" s="682"/>
      <c r="BIB297" s="682"/>
      <c r="BIC297" s="38"/>
      <c r="BID297" s="15"/>
      <c r="BIE297" s="70"/>
      <c r="BIF297" s="70"/>
      <c r="BIG297" s="70"/>
      <c r="BIH297" s="71"/>
      <c r="BII297" s="85"/>
      <c r="BIJ297" s="85"/>
      <c r="BIK297" s="85"/>
      <c r="BIL297" s="71"/>
      <c r="BIM297" s="5"/>
      <c r="BIN297" s="5"/>
      <c r="BIO297" s="5"/>
      <c r="BIP297" s="5"/>
      <c r="BIQ297" s="5"/>
      <c r="BIR297" s="5"/>
      <c r="BIS297" s="5"/>
      <c r="BIT297" s="5"/>
      <c r="BIU297" s="5"/>
      <c r="BIV297" s="5"/>
      <c r="BIW297" s="108"/>
      <c r="BIX297" s="108"/>
      <c r="BIY297" s="108"/>
      <c r="BIZ297" s="108"/>
      <c r="BJA297" s="108"/>
      <c r="BJB297" s="108"/>
      <c r="BJC297" s="108"/>
      <c r="BJD297" s="5"/>
      <c r="BJE297"/>
      <c r="BJF297"/>
      <c r="BJG297" s="682"/>
      <c r="BJH297" s="682"/>
      <c r="BJI297" s="38"/>
      <c r="BJJ297" s="15"/>
      <c r="BJK297" s="70"/>
      <c r="BJL297" s="70"/>
      <c r="BJM297" s="70"/>
      <c r="BJN297" s="71"/>
      <c r="BJO297" s="85"/>
      <c r="BJP297" s="85"/>
      <c r="BJQ297" s="85"/>
      <c r="BJR297" s="71"/>
      <c r="BJS297" s="5"/>
      <c r="BJT297" s="5"/>
      <c r="BJU297" s="5"/>
      <c r="BJV297" s="5"/>
      <c r="BJW297" s="5"/>
      <c r="BJX297" s="5"/>
      <c r="BJY297" s="5"/>
      <c r="BJZ297" s="5"/>
      <c r="BKA297" s="5"/>
      <c r="BKB297" s="5"/>
      <c r="BKC297" s="108"/>
      <c r="BKD297" s="108"/>
      <c r="BKE297" s="108"/>
      <c r="BKF297" s="108"/>
      <c r="BKG297" s="108"/>
      <c r="BKH297" s="108"/>
      <c r="BKI297" s="108"/>
      <c r="BKJ297" s="5"/>
      <c r="BKK297"/>
      <c r="BKL297"/>
      <c r="BKM297" s="682"/>
      <c r="BKN297" s="682"/>
      <c r="BKO297" s="38"/>
      <c r="BKP297" s="15"/>
      <c r="BKQ297" s="70"/>
      <c r="BKR297" s="70"/>
      <c r="BKS297" s="70"/>
      <c r="BKT297" s="71"/>
      <c r="BKU297" s="85"/>
      <c r="BKV297" s="85"/>
      <c r="BKW297" s="85"/>
      <c r="BKX297" s="71"/>
      <c r="BKY297" s="5"/>
      <c r="BKZ297" s="5"/>
      <c r="BLA297" s="5"/>
      <c r="BLB297" s="5"/>
      <c r="BLC297" s="5"/>
      <c r="BLD297" s="5"/>
      <c r="BLE297" s="5"/>
      <c r="BLF297" s="5"/>
      <c r="BLG297" s="5"/>
      <c r="BLH297" s="5"/>
      <c r="BLI297" s="108"/>
      <c r="BLJ297" s="108"/>
      <c r="BLK297" s="108"/>
      <c r="BLL297" s="108"/>
      <c r="BLM297" s="108"/>
      <c r="BLN297" s="108"/>
      <c r="BLO297" s="108"/>
      <c r="BLP297" s="5"/>
      <c r="BLQ297"/>
      <c r="BLR297"/>
      <c r="BLS297" s="682"/>
      <c r="BLT297" s="682"/>
      <c r="BLU297" s="38"/>
      <c r="BLV297" s="15"/>
      <c r="BLW297" s="70"/>
      <c r="BLX297" s="70"/>
      <c r="BLY297" s="70"/>
      <c r="BLZ297" s="71"/>
      <c r="BMA297" s="85"/>
      <c r="BMB297" s="85"/>
      <c r="BMC297" s="85"/>
      <c r="BMD297" s="71"/>
      <c r="BME297" s="5"/>
      <c r="BMF297" s="5"/>
      <c r="BMG297" s="5"/>
      <c r="BMH297" s="5"/>
      <c r="BMI297" s="5"/>
      <c r="BMJ297" s="5"/>
      <c r="BMK297" s="5"/>
      <c r="BML297" s="5"/>
      <c r="BMM297" s="5"/>
      <c r="BMN297" s="5"/>
      <c r="BMO297" s="108"/>
      <c r="BMP297" s="108"/>
      <c r="BMQ297" s="108"/>
      <c r="BMR297" s="108"/>
      <c r="BMS297" s="108"/>
      <c r="BMT297" s="108"/>
      <c r="BMU297" s="108"/>
      <c r="BMV297" s="5"/>
      <c r="BMW297"/>
      <c r="BMX297"/>
      <c r="BMY297" s="682"/>
      <c r="BMZ297" s="682"/>
      <c r="BNA297" s="38"/>
      <c r="BNB297" s="15"/>
      <c r="BNC297" s="70"/>
      <c r="BND297" s="70"/>
      <c r="BNE297" s="70"/>
      <c r="BNF297" s="71"/>
      <c r="BNG297" s="85"/>
      <c r="BNH297" s="85"/>
      <c r="BNI297" s="85"/>
      <c r="BNJ297" s="71"/>
      <c r="BNK297" s="5"/>
      <c r="BNL297" s="5"/>
      <c r="BNM297" s="5"/>
      <c r="BNN297" s="5"/>
      <c r="BNO297" s="5"/>
      <c r="BNP297" s="5"/>
      <c r="BNQ297" s="5"/>
      <c r="BNR297" s="5"/>
      <c r="BNS297" s="5"/>
      <c r="BNT297" s="5"/>
      <c r="BNU297" s="108"/>
      <c r="BNV297" s="108"/>
      <c r="BNW297" s="108"/>
      <c r="BNX297" s="108"/>
      <c r="BNY297" s="108"/>
      <c r="BNZ297" s="108"/>
      <c r="BOA297" s="108"/>
      <c r="BOB297" s="5"/>
      <c r="BOC297"/>
      <c r="BOD297"/>
      <c r="BOE297" s="682"/>
      <c r="BOF297" s="682"/>
      <c r="BOG297" s="38"/>
      <c r="BOH297" s="15"/>
      <c r="BOI297" s="70"/>
      <c r="BOJ297" s="70"/>
      <c r="BOK297" s="70"/>
      <c r="BOL297" s="71"/>
      <c r="BOM297" s="85"/>
      <c r="BON297" s="85"/>
      <c r="BOO297" s="85"/>
      <c r="BOP297" s="71"/>
      <c r="BOQ297" s="5"/>
      <c r="BOR297" s="5"/>
      <c r="BOS297" s="5"/>
      <c r="BOT297" s="5"/>
      <c r="BOU297" s="5"/>
      <c r="BOV297" s="5"/>
      <c r="BOW297" s="5"/>
      <c r="BOX297" s="5"/>
      <c r="BOY297" s="5"/>
      <c r="BOZ297" s="5"/>
      <c r="BPA297" s="108"/>
      <c r="BPB297" s="108"/>
      <c r="BPC297" s="108"/>
      <c r="BPD297" s="108"/>
      <c r="BPE297" s="108"/>
      <c r="BPF297" s="108"/>
      <c r="BPG297" s="108"/>
      <c r="BPH297" s="5"/>
      <c r="BPI297"/>
      <c r="BPJ297"/>
      <c r="BPK297" s="682"/>
      <c r="BPL297" s="682"/>
      <c r="BPM297" s="38"/>
      <c r="BPN297" s="15"/>
      <c r="BPO297" s="70"/>
      <c r="BPP297" s="70"/>
      <c r="BPQ297" s="70"/>
      <c r="BPR297" s="71"/>
      <c r="BPS297" s="85"/>
      <c r="BPT297" s="85"/>
      <c r="BPU297" s="85"/>
      <c r="BPV297" s="71"/>
      <c r="BPW297" s="5"/>
      <c r="BPX297" s="5"/>
      <c r="BPY297" s="5"/>
      <c r="BPZ297" s="5"/>
      <c r="BQA297" s="5"/>
      <c r="BQB297" s="5"/>
      <c r="BQC297" s="5"/>
      <c r="BQD297" s="5"/>
      <c r="BQE297" s="5"/>
      <c r="BQF297" s="5"/>
      <c r="BQG297" s="108"/>
      <c r="BQH297" s="108"/>
      <c r="BQI297" s="108"/>
      <c r="BQJ297" s="108"/>
      <c r="BQK297" s="108"/>
      <c r="BQL297" s="108"/>
      <c r="BQM297" s="108"/>
      <c r="BQN297" s="5"/>
      <c r="BQO297"/>
      <c r="BQP297"/>
      <c r="BQQ297" s="682"/>
      <c r="BQR297" s="682"/>
      <c r="BQS297" s="38"/>
      <c r="BQT297" s="15"/>
      <c r="BQU297" s="70"/>
      <c r="BQV297" s="70"/>
      <c r="BQW297" s="70"/>
      <c r="BQX297" s="71"/>
      <c r="BQY297" s="85"/>
      <c r="BQZ297" s="85"/>
      <c r="BRA297" s="85"/>
      <c r="BRB297" s="71"/>
      <c r="BRC297" s="5"/>
      <c r="BRD297" s="5"/>
      <c r="BRE297" s="5"/>
      <c r="BRF297" s="5"/>
      <c r="BRG297" s="5"/>
      <c r="BRH297" s="5"/>
      <c r="BRI297" s="5"/>
      <c r="BRJ297" s="5"/>
      <c r="BRK297" s="5"/>
      <c r="BRL297" s="5"/>
      <c r="BRM297" s="108"/>
      <c r="BRN297" s="108"/>
      <c r="BRO297" s="108"/>
      <c r="BRP297" s="108"/>
      <c r="BRQ297" s="108"/>
      <c r="BRR297" s="108"/>
      <c r="BRS297" s="108"/>
      <c r="BRT297" s="5"/>
      <c r="BRU297"/>
      <c r="BRV297"/>
      <c r="BRW297" s="682"/>
      <c r="BRX297" s="682"/>
      <c r="BRY297" s="38"/>
      <c r="BRZ297" s="15"/>
      <c r="BSA297" s="70"/>
      <c r="BSB297" s="70"/>
      <c r="BSC297" s="70"/>
      <c r="BSD297" s="71"/>
      <c r="BSE297" s="85"/>
      <c r="BSF297" s="85"/>
      <c r="BSG297" s="85"/>
      <c r="BSH297" s="71"/>
      <c r="BSI297" s="5"/>
      <c r="BSJ297" s="5"/>
      <c r="BSK297" s="5"/>
      <c r="BSL297" s="5"/>
      <c r="BSM297" s="5"/>
      <c r="BSN297" s="5"/>
      <c r="BSO297" s="5"/>
      <c r="BSP297" s="5"/>
      <c r="BSQ297" s="5"/>
      <c r="BSR297" s="5"/>
      <c r="BSS297" s="108"/>
      <c r="BST297" s="108"/>
      <c r="BSU297" s="108"/>
      <c r="BSV297" s="108"/>
      <c r="BSW297" s="108"/>
      <c r="BSX297" s="108"/>
      <c r="BSY297" s="108"/>
      <c r="BSZ297" s="5"/>
      <c r="BTA297"/>
      <c r="BTB297"/>
      <c r="BTC297" s="682"/>
      <c r="BTD297" s="682"/>
      <c r="BTE297" s="38"/>
      <c r="BTF297" s="15"/>
      <c r="BTG297" s="70"/>
      <c r="BTH297" s="70"/>
      <c r="BTI297" s="70"/>
      <c r="BTJ297" s="71"/>
      <c r="BTK297" s="85"/>
      <c r="BTL297" s="85"/>
      <c r="BTM297" s="85"/>
      <c r="BTN297" s="71"/>
      <c r="BTO297" s="5"/>
      <c r="BTP297" s="5"/>
      <c r="BTQ297" s="5"/>
      <c r="BTR297" s="5"/>
      <c r="BTS297" s="5"/>
      <c r="BTT297" s="5"/>
      <c r="BTU297" s="5"/>
      <c r="BTV297" s="5"/>
      <c r="BTW297" s="5"/>
      <c r="BTX297" s="5"/>
      <c r="BTY297" s="108"/>
      <c r="BTZ297" s="108"/>
      <c r="BUA297" s="108"/>
      <c r="BUB297" s="108"/>
      <c r="BUC297" s="108"/>
      <c r="BUD297" s="108"/>
      <c r="BUE297" s="108"/>
      <c r="BUF297" s="5"/>
      <c r="BUG297"/>
      <c r="BUH297"/>
      <c r="BUI297" s="682"/>
      <c r="BUJ297" s="682"/>
      <c r="BUK297" s="38"/>
      <c r="BUL297" s="15"/>
      <c r="BUM297" s="70"/>
      <c r="BUN297" s="70"/>
      <c r="BUO297" s="70"/>
      <c r="BUP297" s="71"/>
      <c r="BUQ297" s="85"/>
      <c r="BUR297" s="85"/>
      <c r="BUS297" s="85"/>
      <c r="BUT297" s="71"/>
      <c r="BUU297" s="5"/>
      <c r="BUV297" s="5"/>
      <c r="BUW297" s="5"/>
      <c r="BUX297" s="5"/>
      <c r="BUY297" s="5"/>
      <c r="BUZ297" s="5"/>
      <c r="BVA297" s="5"/>
      <c r="BVB297" s="5"/>
      <c r="BVC297" s="5"/>
      <c r="BVD297" s="5"/>
      <c r="BVE297" s="108"/>
      <c r="BVF297" s="108"/>
      <c r="BVG297" s="108"/>
      <c r="BVH297" s="108"/>
      <c r="BVI297" s="108"/>
      <c r="BVJ297" s="108"/>
      <c r="BVK297" s="108"/>
      <c r="BVL297" s="5"/>
      <c r="BVM297"/>
      <c r="BVN297"/>
      <c r="BVO297" s="682"/>
      <c r="BVP297" s="682"/>
      <c r="BVQ297" s="38"/>
      <c r="BVR297" s="15"/>
      <c r="BVS297" s="70"/>
      <c r="BVT297" s="70"/>
      <c r="BVU297" s="70"/>
      <c r="BVV297" s="71"/>
      <c r="BVW297" s="85"/>
      <c r="BVX297" s="85"/>
      <c r="BVY297" s="85"/>
      <c r="BVZ297" s="71"/>
      <c r="BWA297" s="5"/>
      <c r="BWB297" s="5"/>
      <c r="BWC297" s="5"/>
      <c r="BWD297" s="5"/>
      <c r="BWE297" s="5"/>
      <c r="BWF297" s="5"/>
      <c r="BWG297" s="5"/>
      <c r="BWH297" s="5"/>
      <c r="BWI297" s="5"/>
      <c r="BWJ297" s="5"/>
      <c r="BWK297" s="108"/>
      <c r="BWL297" s="108"/>
      <c r="BWM297" s="108"/>
      <c r="BWN297" s="108"/>
      <c r="BWO297" s="108"/>
      <c r="BWP297" s="108"/>
      <c r="BWQ297" s="108"/>
      <c r="BWR297" s="5"/>
      <c r="BWS297"/>
      <c r="BWT297"/>
      <c r="BWU297" s="682"/>
      <c r="BWV297" s="682"/>
      <c r="BWW297" s="38"/>
      <c r="BWX297" s="15"/>
      <c r="BWY297" s="70"/>
      <c r="BWZ297" s="70"/>
      <c r="BXA297" s="70"/>
      <c r="BXB297" s="71"/>
      <c r="BXC297" s="85"/>
      <c r="BXD297" s="85"/>
      <c r="BXE297" s="85"/>
      <c r="BXF297" s="71"/>
      <c r="BXG297" s="5"/>
      <c r="BXH297" s="5"/>
      <c r="BXI297" s="5"/>
      <c r="BXJ297" s="5"/>
      <c r="BXK297" s="5"/>
      <c r="BXL297" s="5"/>
      <c r="BXM297" s="5"/>
      <c r="BXN297" s="5"/>
      <c r="BXO297" s="5"/>
      <c r="BXP297" s="5"/>
      <c r="BXQ297" s="108"/>
      <c r="BXR297" s="108"/>
      <c r="BXS297" s="108"/>
      <c r="BXT297" s="108"/>
      <c r="BXU297" s="108"/>
      <c r="BXV297" s="108"/>
      <c r="BXW297" s="108"/>
      <c r="BXX297" s="5"/>
      <c r="BXY297"/>
      <c r="BXZ297"/>
      <c r="BYA297" s="682"/>
      <c r="BYB297" s="682"/>
      <c r="BYC297" s="38"/>
      <c r="BYD297" s="15"/>
      <c r="BYE297" s="70"/>
      <c r="BYF297" s="70"/>
      <c r="BYG297" s="70"/>
      <c r="BYH297" s="71"/>
      <c r="BYI297" s="85"/>
      <c r="BYJ297" s="85"/>
      <c r="BYK297" s="85"/>
      <c r="BYL297" s="71"/>
      <c r="BYM297" s="5"/>
      <c r="BYN297" s="5"/>
      <c r="BYO297" s="5"/>
      <c r="BYP297" s="5"/>
      <c r="BYQ297" s="5"/>
      <c r="BYR297" s="5"/>
      <c r="BYS297" s="5"/>
      <c r="BYT297" s="5"/>
      <c r="BYU297" s="5"/>
      <c r="BYV297" s="5"/>
      <c r="BYW297" s="108"/>
      <c r="BYX297" s="108"/>
      <c r="BYY297" s="108"/>
      <c r="BYZ297" s="108"/>
      <c r="BZA297" s="108"/>
      <c r="BZB297" s="108"/>
      <c r="BZC297" s="108"/>
      <c r="BZD297" s="5"/>
      <c r="BZE297"/>
      <c r="BZF297"/>
      <c r="BZG297" s="682"/>
      <c r="BZH297" s="682"/>
      <c r="BZI297" s="38"/>
      <c r="BZJ297" s="15"/>
      <c r="BZK297" s="70"/>
      <c r="BZL297" s="70"/>
      <c r="BZM297" s="70"/>
      <c r="BZN297" s="71"/>
      <c r="BZO297" s="85"/>
      <c r="BZP297" s="85"/>
      <c r="BZQ297" s="85"/>
      <c r="BZR297" s="71"/>
      <c r="BZS297" s="5"/>
      <c r="BZT297" s="5"/>
      <c r="BZU297" s="5"/>
      <c r="BZV297" s="5"/>
      <c r="BZW297" s="5"/>
      <c r="BZX297" s="5"/>
      <c r="BZY297" s="5"/>
      <c r="BZZ297" s="5"/>
      <c r="CAA297" s="5"/>
      <c r="CAB297" s="5"/>
      <c r="CAC297" s="108"/>
      <c r="CAD297" s="108"/>
      <c r="CAE297" s="108"/>
      <c r="CAF297" s="108"/>
      <c r="CAG297" s="108"/>
      <c r="CAH297" s="108"/>
      <c r="CAI297" s="108"/>
      <c r="CAJ297" s="5"/>
      <c r="CAK297"/>
      <c r="CAL297"/>
      <c r="CAM297" s="682"/>
      <c r="CAN297" s="682"/>
      <c r="CAO297" s="38"/>
      <c r="CAP297" s="15"/>
      <c r="CAQ297" s="70"/>
      <c r="CAR297" s="70"/>
      <c r="CAS297" s="70"/>
      <c r="CAT297" s="71"/>
      <c r="CAU297" s="85"/>
      <c r="CAV297" s="85"/>
      <c r="CAW297" s="85"/>
      <c r="CAX297" s="71"/>
      <c r="CAY297" s="5"/>
      <c r="CAZ297" s="5"/>
      <c r="CBA297" s="5"/>
      <c r="CBB297" s="5"/>
      <c r="CBC297" s="5"/>
      <c r="CBD297" s="5"/>
      <c r="CBE297" s="5"/>
      <c r="CBF297" s="5"/>
      <c r="CBG297" s="5"/>
      <c r="CBH297" s="5"/>
      <c r="CBI297" s="108"/>
      <c r="CBJ297" s="108"/>
      <c r="CBK297" s="108"/>
      <c r="CBL297" s="108"/>
      <c r="CBM297" s="108"/>
      <c r="CBN297" s="108"/>
      <c r="CBO297" s="108"/>
      <c r="CBP297" s="5"/>
      <c r="CBQ297"/>
      <c r="CBR297"/>
      <c r="CBS297" s="682"/>
      <c r="CBT297" s="682"/>
      <c r="CBU297" s="38"/>
      <c r="CBV297" s="15"/>
      <c r="CBW297" s="70"/>
      <c r="CBX297" s="70"/>
      <c r="CBY297" s="70"/>
      <c r="CBZ297" s="71"/>
      <c r="CCA297" s="85"/>
      <c r="CCB297" s="85"/>
      <c r="CCC297" s="85"/>
      <c r="CCD297" s="71"/>
      <c r="CCE297" s="5"/>
      <c r="CCF297" s="5"/>
      <c r="CCG297" s="5"/>
      <c r="CCH297" s="5"/>
      <c r="CCI297" s="5"/>
      <c r="CCJ297" s="5"/>
      <c r="CCK297" s="5"/>
      <c r="CCL297" s="5"/>
      <c r="CCM297" s="5"/>
      <c r="CCN297" s="5"/>
      <c r="CCO297" s="108"/>
      <c r="CCP297" s="108"/>
      <c r="CCQ297" s="108"/>
      <c r="CCR297" s="108"/>
      <c r="CCS297" s="108"/>
      <c r="CCT297" s="108"/>
      <c r="CCU297" s="108"/>
      <c r="CCV297" s="5"/>
      <c r="CCW297"/>
      <c r="CCX297"/>
      <c r="CCY297" s="682"/>
      <c r="CCZ297" s="682"/>
      <c r="CDA297" s="38"/>
      <c r="CDB297" s="15"/>
      <c r="CDC297" s="70"/>
      <c r="CDD297" s="70"/>
      <c r="CDE297" s="70"/>
      <c r="CDF297" s="71"/>
      <c r="CDG297" s="85"/>
      <c r="CDH297" s="85"/>
      <c r="CDI297" s="85"/>
      <c r="CDJ297" s="71"/>
      <c r="CDK297" s="5"/>
      <c r="CDL297" s="5"/>
      <c r="CDM297" s="5"/>
      <c r="CDN297" s="5"/>
      <c r="CDO297" s="5"/>
      <c r="CDP297" s="5"/>
      <c r="CDQ297" s="5"/>
      <c r="CDR297" s="5"/>
      <c r="CDS297" s="5"/>
      <c r="CDT297" s="5"/>
      <c r="CDU297" s="108"/>
      <c r="CDV297" s="108"/>
      <c r="CDW297" s="108"/>
      <c r="CDX297" s="108"/>
      <c r="CDY297" s="108"/>
      <c r="CDZ297" s="108"/>
      <c r="CEA297" s="108"/>
      <c r="CEB297" s="5"/>
      <c r="CEC297"/>
      <c r="CED297"/>
      <c r="CEE297" s="682"/>
      <c r="CEF297" s="682"/>
      <c r="CEG297" s="38"/>
      <c r="CEH297" s="15"/>
      <c r="CEI297" s="70"/>
      <c r="CEJ297" s="70"/>
      <c r="CEK297" s="70"/>
      <c r="CEL297" s="71"/>
      <c r="CEM297" s="85"/>
      <c r="CEN297" s="85"/>
      <c r="CEO297" s="85"/>
      <c r="CEP297" s="71"/>
      <c r="CEQ297" s="5"/>
      <c r="CER297" s="5"/>
      <c r="CES297" s="5"/>
      <c r="CET297" s="5"/>
      <c r="CEU297" s="5"/>
      <c r="CEV297" s="5"/>
      <c r="CEW297" s="5"/>
      <c r="CEX297" s="5"/>
      <c r="CEY297" s="5"/>
      <c r="CEZ297" s="5"/>
      <c r="CFA297" s="108"/>
      <c r="CFB297" s="108"/>
      <c r="CFC297" s="108"/>
      <c r="CFD297" s="108"/>
      <c r="CFE297" s="108"/>
      <c r="CFF297" s="108"/>
      <c r="CFG297" s="108"/>
      <c r="CFH297" s="5"/>
      <c r="CFI297"/>
      <c r="CFJ297"/>
      <c r="CFK297" s="682"/>
      <c r="CFL297" s="682"/>
      <c r="CFM297" s="38"/>
      <c r="CFN297" s="15"/>
      <c r="CFO297" s="70"/>
      <c r="CFP297" s="70"/>
      <c r="CFQ297" s="70"/>
      <c r="CFR297" s="71"/>
      <c r="CFS297" s="85"/>
      <c r="CFT297" s="85"/>
      <c r="CFU297" s="85"/>
      <c r="CFV297" s="71"/>
      <c r="CFW297" s="5"/>
      <c r="CFX297" s="5"/>
      <c r="CFY297" s="5"/>
      <c r="CFZ297" s="5"/>
      <c r="CGA297" s="5"/>
      <c r="CGB297" s="5"/>
      <c r="CGC297" s="5"/>
      <c r="CGD297" s="5"/>
      <c r="CGE297" s="5"/>
      <c r="CGF297" s="5"/>
      <c r="CGG297" s="108"/>
      <c r="CGH297" s="108"/>
      <c r="CGI297" s="108"/>
      <c r="CGJ297" s="108"/>
      <c r="CGK297" s="108"/>
      <c r="CGL297" s="108"/>
      <c r="CGM297" s="108"/>
      <c r="CGN297" s="5"/>
      <c r="CGO297"/>
      <c r="CGP297"/>
      <c r="CGQ297" s="682"/>
      <c r="CGR297" s="682"/>
      <c r="CGS297" s="38"/>
      <c r="CGT297" s="15"/>
      <c r="CGU297" s="70"/>
      <c r="CGV297" s="70"/>
      <c r="CGW297" s="70"/>
      <c r="CGX297" s="71"/>
      <c r="CGY297" s="85"/>
      <c r="CGZ297" s="85"/>
      <c r="CHA297" s="85"/>
      <c r="CHB297" s="71"/>
      <c r="CHC297" s="5"/>
      <c r="CHD297" s="5"/>
      <c r="CHE297" s="5"/>
      <c r="CHF297" s="5"/>
      <c r="CHG297" s="5"/>
      <c r="CHH297" s="5"/>
      <c r="CHI297" s="5"/>
      <c r="CHJ297" s="5"/>
      <c r="CHK297" s="5"/>
      <c r="CHL297" s="5"/>
      <c r="CHM297" s="108"/>
      <c r="CHN297" s="108"/>
      <c r="CHO297" s="108"/>
      <c r="CHP297" s="108"/>
      <c r="CHQ297" s="108"/>
      <c r="CHR297" s="108"/>
      <c r="CHS297" s="108"/>
      <c r="CHT297" s="5"/>
      <c r="CHU297"/>
      <c r="CHV297"/>
      <c r="CHW297" s="682"/>
      <c r="CHX297" s="682"/>
      <c r="CHY297" s="38"/>
      <c r="CHZ297" s="15"/>
      <c r="CIA297" s="70"/>
      <c r="CIB297" s="70"/>
      <c r="CIC297" s="70"/>
      <c r="CID297" s="71"/>
      <c r="CIE297" s="85"/>
      <c r="CIF297" s="85"/>
      <c r="CIG297" s="85"/>
      <c r="CIH297" s="71"/>
      <c r="CII297" s="5"/>
      <c r="CIJ297" s="5"/>
      <c r="CIK297" s="5"/>
      <c r="CIL297" s="5"/>
      <c r="CIM297" s="5"/>
      <c r="CIN297" s="5"/>
      <c r="CIO297" s="5"/>
      <c r="CIP297" s="5"/>
      <c r="CIQ297" s="5"/>
      <c r="CIR297" s="5"/>
      <c r="CIS297" s="108"/>
      <c r="CIT297" s="108"/>
      <c r="CIU297" s="108"/>
      <c r="CIV297" s="108"/>
      <c r="CIW297" s="108"/>
      <c r="CIX297" s="108"/>
      <c r="CIY297" s="108"/>
      <c r="CIZ297" s="5"/>
      <c r="CJA297"/>
      <c r="CJB297"/>
      <c r="CJC297" s="682"/>
      <c r="CJD297" s="682"/>
      <c r="CJE297" s="38"/>
      <c r="CJF297" s="15"/>
      <c r="CJG297" s="70"/>
      <c r="CJH297" s="70"/>
      <c r="CJI297" s="70"/>
      <c r="CJJ297" s="71"/>
      <c r="CJK297" s="85"/>
      <c r="CJL297" s="85"/>
      <c r="CJM297" s="85"/>
      <c r="CJN297" s="71"/>
      <c r="CJO297" s="5"/>
      <c r="CJP297" s="5"/>
      <c r="CJQ297" s="5"/>
      <c r="CJR297" s="5"/>
      <c r="CJS297" s="5"/>
      <c r="CJT297" s="5"/>
      <c r="CJU297" s="5"/>
      <c r="CJV297" s="5"/>
      <c r="CJW297" s="5"/>
      <c r="CJX297" s="5"/>
      <c r="CJY297" s="108"/>
      <c r="CJZ297" s="108"/>
      <c r="CKA297" s="108"/>
      <c r="CKB297" s="108"/>
      <c r="CKC297" s="108"/>
      <c r="CKD297" s="108"/>
      <c r="CKE297" s="108"/>
      <c r="CKF297" s="5"/>
      <c r="CKG297"/>
      <c r="CKH297"/>
      <c r="CKI297" s="682"/>
      <c r="CKJ297" s="682"/>
      <c r="CKK297" s="38"/>
      <c r="CKL297" s="15"/>
      <c r="CKM297" s="70"/>
      <c r="CKN297" s="70"/>
      <c r="CKO297" s="70"/>
      <c r="CKP297" s="71"/>
      <c r="CKQ297" s="85"/>
      <c r="CKR297" s="85"/>
      <c r="CKS297" s="85"/>
      <c r="CKT297" s="71"/>
      <c r="CKU297" s="5"/>
      <c r="CKV297" s="5"/>
      <c r="CKW297" s="5"/>
      <c r="CKX297" s="5"/>
      <c r="CKY297" s="5"/>
      <c r="CKZ297" s="5"/>
      <c r="CLA297" s="5"/>
      <c r="CLB297" s="5"/>
      <c r="CLC297" s="5"/>
      <c r="CLD297" s="5"/>
      <c r="CLE297" s="108"/>
      <c r="CLF297" s="108"/>
      <c r="CLG297" s="108"/>
      <c r="CLH297" s="108"/>
      <c r="CLI297" s="108"/>
      <c r="CLJ297" s="108"/>
      <c r="CLK297" s="108"/>
      <c r="CLL297" s="5"/>
      <c r="CLM297"/>
      <c r="CLN297"/>
      <c r="CLO297" s="682"/>
      <c r="CLP297" s="682"/>
      <c r="CLQ297" s="38"/>
      <c r="CLR297" s="15"/>
      <c r="CLS297" s="70"/>
      <c r="CLT297" s="70"/>
      <c r="CLU297" s="70"/>
      <c r="CLV297" s="71"/>
      <c r="CLW297" s="85"/>
      <c r="CLX297" s="85"/>
      <c r="CLY297" s="85"/>
      <c r="CLZ297" s="71"/>
      <c r="CMA297" s="5"/>
      <c r="CMB297" s="5"/>
      <c r="CMC297" s="5"/>
      <c r="CMD297" s="5"/>
      <c r="CME297" s="5"/>
      <c r="CMF297" s="5"/>
      <c r="CMG297" s="5"/>
      <c r="CMH297" s="5"/>
      <c r="CMI297" s="5"/>
      <c r="CMJ297" s="5"/>
      <c r="CMK297" s="108"/>
      <c r="CML297" s="108"/>
      <c r="CMM297" s="108"/>
      <c r="CMN297" s="108"/>
      <c r="CMO297" s="108"/>
      <c r="CMP297" s="108"/>
      <c r="CMQ297" s="108"/>
      <c r="CMR297" s="5"/>
      <c r="CMS297"/>
      <c r="CMT297"/>
      <c r="CMU297" s="682"/>
      <c r="CMV297" s="682"/>
      <c r="CMW297" s="38"/>
      <c r="CMX297" s="15"/>
      <c r="CMY297" s="70"/>
      <c r="CMZ297" s="70"/>
      <c r="CNA297" s="70"/>
      <c r="CNB297" s="71"/>
      <c r="CNC297" s="85"/>
      <c r="CND297" s="85"/>
      <c r="CNE297" s="85"/>
      <c r="CNF297" s="71"/>
      <c r="CNG297" s="5"/>
      <c r="CNH297" s="5"/>
      <c r="CNI297" s="5"/>
      <c r="CNJ297" s="5"/>
      <c r="CNK297" s="5"/>
      <c r="CNL297" s="5"/>
      <c r="CNM297" s="5"/>
      <c r="CNN297" s="5"/>
      <c r="CNO297" s="5"/>
      <c r="CNP297" s="5"/>
      <c r="CNQ297" s="108"/>
      <c r="CNR297" s="108"/>
      <c r="CNS297" s="108"/>
      <c r="CNT297" s="108"/>
      <c r="CNU297" s="108"/>
      <c r="CNV297" s="108"/>
      <c r="CNW297" s="108"/>
      <c r="CNX297" s="5"/>
      <c r="CNY297"/>
      <c r="CNZ297"/>
      <c r="COA297" s="682"/>
      <c r="COB297" s="682"/>
      <c r="COC297" s="38"/>
      <c r="COD297" s="15"/>
      <c r="COE297" s="70"/>
      <c r="COF297" s="70"/>
      <c r="COG297" s="70"/>
      <c r="COH297" s="71"/>
      <c r="COI297" s="85"/>
      <c r="COJ297" s="85"/>
      <c r="COK297" s="85"/>
      <c r="COL297" s="71"/>
      <c r="COM297" s="5"/>
      <c r="CON297" s="5"/>
      <c r="COO297" s="5"/>
      <c r="COP297" s="5"/>
      <c r="COQ297" s="5"/>
      <c r="COR297" s="5"/>
      <c r="COS297" s="5"/>
      <c r="COT297" s="5"/>
      <c r="COU297" s="5"/>
      <c r="COV297" s="5"/>
      <c r="COW297" s="108"/>
      <c r="COX297" s="108"/>
      <c r="COY297" s="108"/>
      <c r="COZ297" s="108"/>
      <c r="CPA297" s="108"/>
      <c r="CPB297" s="108"/>
      <c r="CPC297" s="108"/>
      <c r="CPD297" s="5"/>
      <c r="CPE297"/>
      <c r="CPF297"/>
      <c r="CPG297" s="682"/>
      <c r="CPH297" s="682"/>
      <c r="CPI297" s="38"/>
      <c r="CPJ297" s="15"/>
      <c r="CPK297" s="70"/>
      <c r="CPL297" s="70"/>
      <c r="CPM297" s="70"/>
      <c r="CPN297" s="71"/>
      <c r="CPO297" s="85"/>
      <c r="CPP297" s="85"/>
      <c r="CPQ297" s="85"/>
      <c r="CPR297" s="71"/>
      <c r="CPS297" s="5"/>
      <c r="CPT297" s="5"/>
      <c r="CPU297" s="5"/>
      <c r="CPV297" s="5"/>
      <c r="CPW297" s="5"/>
      <c r="CPX297" s="5"/>
      <c r="CPY297" s="5"/>
      <c r="CPZ297" s="5"/>
      <c r="CQA297" s="5"/>
      <c r="CQB297" s="5"/>
      <c r="CQC297" s="108"/>
      <c r="CQD297" s="108"/>
      <c r="CQE297" s="108"/>
      <c r="CQF297" s="108"/>
      <c r="CQG297" s="108"/>
      <c r="CQH297" s="108"/>
      <c r="CQI297" s="108"/>
      <c r="CQJ297" s="5"/>
      <c r="CQK297"/>
      <c r="CQL297"/>
      <c r="CQM297" s="682"/>
      <c r="CQN297" s="682"/>
      <c r="CQO297" s="38"/>
      <c r="CQP297" s="15"/>
      <c r="CQQ297" s="70"/>
      <c r="CQR297" s="70"/>
      <c r="CQS297" s="70"/>
      <c r="CQT297" s="71"/>
      <c r="CQU297" s="85"/>
      <c r="CQV297" s="85"/>
      <c r="CQW297" s="85"/>
      <c r="CQX297" s="71"/>
      <c r="CQY297" s="5"/>
      <c r="CQZ297" s="5"/>
      <c r="CRA297" s="5"/>
      <c r="CRB297" s="5"/>
      <c r="CRC297" s="5"/>
      <c r="CRD297" s="5"/>
      <c r="CRE297" s="5"/>
      <c r="CRF297" s="5"/>
      <c r="CRG297" s="5"/>
      <c r="CRH297" s="5"/>
      <c r="CRI297" s="108"/>
      <c r="CRJ297" s="108"/>
      <c r="CRK297" s="108"/>
      <c r="CRL297" s="108"/>
      <c r="CRM297" s="108"/>
      <c r="CRN297" s="108"/>
      <c r="CRO297" s="108"/>
      <c r="CRP297" s="5"/>
      <c r="CRQ297"/>
      <c r="CRR297"/>
      <c r="CRS297" s="682"/>
      <c r="CRT297" s="682"/>
      <c r="CRU297" s="38"/>
      <c r="CRV297" s="15"/>
      <c r="CRW297" s="70"/>
      <c r="CRX297" s="70"/>
      <c r="CRY297" s="70"/>
      <c r="CRZ297" s="71"/>
      <c r="CSA297" s="85"/>
      <c r="CSB297" s="85"/>
      <c r="CSC297" s="85"/>
      <c r="CSD297" s="71"/>
      <c r="CSE297" s="5"/>
      <c r="CSF297" s="5"/>
      <c r="CSG297" s="5"/>
      <c r="CSH297" s="5"/>
      <c r="CSI297" s="5"/>
      <c r="CSJ297" s="5"/>
      <c r="CSK297" s="5"/>
      <c r="CSL297" s="5"/>
      <c r="CSM297" s="5"/>
      <c r="CSN297" s="5"/>
      <c r="CSO297" s="108"/>
      <c r="CSP297" s="108"/>
      <c r="CSQ297" s="108"/>
      <c r="CSR297" s="108"/>
      <c r="CSS297" s="108"/>
      <c r="CST297" s="108"/>
      <c r="CSU297" s="108"/>
      <c r="CSV297" s="5"/>
      <c r="CSW297"/>
      <c r="CSX297"/>
      <c r="CSY297" s="682"/>
      <c r="CSZ297" s="682"/>
      <c r="CTA297" s="38"/>
      <c r="CTB297" s="15"/>
      <c r="CTC297" s="70"/>
      <c r="CTD297" s="70"/>
      <c r="CTE297" s="70"/>
      <c r="CTF297" s="71"/>
      <c r="CTG297" s="85"/>
      <c r="CTH297" s="85"/>
      <c r="CTI297" s="85"/>
      <c r="CTJ297" s="71"/>
      <c r="CTK297" s="5"/>
      <c r="CTL297" s="5"/>
      <c r="CTM297" s="5"/>
      <c r="CTN297" s="5"/>
      <c r="CTO297" s="5"/>
      <c r="CTP297" s="5"/>
      <c r="CTQ297" s="5"/>
      <c r="CTR297" s="5"/>
      <c r="CTS297" s="5"/>
      <c r="CTT297" s="5"/>
      <c r="CTU297" s="108"/>
      <c r="CTV297" s="108"/>
      <c r="CTW297" s="108"/>
      <c r="CTX297" s="108"/>
      <c r="CTY297" s="108"/>
      <c r="CTZ297" s="108"/>
      <c r="CUA297" s="108"/>
      <c r="CUB297" s="5"/>
      <c r="CUC297"/>
      <c r="CUD297"/>
      <c r="CUE297" s="682"/>
      <c r="CUF297" s="682"/>
      <c r="CUG297" s="38"/>
      <c r="CUH297" s="15"/>
      <c r="CUI297" s="70"/>
      <c r="CUJ297" s="70"/>
      <c r="CUK297" s="70"/>
      <c r="CUL297" s="71"/>
      <c r="CUM297" s="85"/>
      <c r="CUN297" s="85"/>
      <c r="CUO297" s="85"/>
      <c r="CUP297" s="71"/>
      <c r="CUQ297" s="5"/>
      <c r="CUR297" s="5"/>
      <c r="CUS297" s="5"/>
      <c r="CUT297" s="5"/>
      <c r="CUU297" s="5"/>
      <c r="CUV297" s="5"/>
      <c r="CUW297" s="5"/>
      <c r="CUX297" s="5"/>
      <c r="CUY297" s="5"/>
      <c r="CUZ297" s="5"/>
      <c r="CVA297" s="108"/>
      <c r="CVB297" s="108"/>
      <c r="CVC297" s="108"/>
      <c r="CVD297" s="108"/>
      <c r="CVE297" s="108"/>
      <c r="CVF297" s="108"/>
      <c r="CVG297" s="108"/>
      <c r="CVH297" s="5"/>
      <c r="CVI297"/>
      <c r="CVJ297"/>
      <c r="CVK297" s="682"/>
      <c r="CVL297" s="682"/>
      <c r="CVM297" s="38"/>
      <c r="CVN297" s="15"/>
      <c r="CVO297" s="70"/>
      <c r="CVP297" s="70"/>
      <c r="CVQ297" s="70"/>
      <c r="CVR297" s="71"/>
      <c r="CVS297" s="85"/>
      <c r="CVT297" s="85"/>
      <c r="CVU297" s="85"/>
      <c r="CVV297" s="71"/>
      <c r="CVW297" s="5"/>
      <c r="CVX297" s="5"/>
      <c r="CVY297" s="5"/>
      <c r="CVZ297" s="5"/>
      <c r="CWA297" s="5"/>
      <c r="CWB297" s="5"/>
      <c r="CWC297" s="5"/>
      <c r="CWD297" s="5"/>
      <c r="CWE297" s="5"/>
      <c r="CWF297" s="5"/>
      <c r="CWG297" s="108"/>
      <c r="CWH297" s="108"/>
      <c r="CWI297" s="108"/>
      <c r="CWJ297" s="108"/>
      <c r="CWK297" s="108"/>
      <c r="CWL297" s="108"/>
      <c r="CWM297" s="108"/>
      <c r="CWN297" s="5"/>
      <c r="CWO297"/>
      <c r="CWP297"/>
      <c r="CWQ297" s="682"/>
      <c r="CWR297" s="682"/>
      <c r="CWS297" s="38"/>
      <c r="CWT297" s="15"/>
      <c r="CWU297" s="70"/>
      <c r="CWV297" s="70"/>
      <c r="CWW297" s="70"/>
      <c r="CWX297" s="71"/>
      <c r="CWY297" s="85"/>
      <c r="CWZ297" s="85"/>
      <c r="CXA297" s="85"/>
      <c r="CXB297" s="71"/>
      <c r="CXC297" s="5"/>
      <c r="CXD297" s="5"/>
      <c r="CXE297" s="5"/>
      <c r="CXF297" s="5"/>
      <c r="CXG297" s="5"/>
      <c r="CXH297" s="5"/>
      <c r="CXI297" s="5"/>
      <c r="CXJ297" s="5"/>
      <c r="CXK297" s="5"/>
      <c r="CXL297" s="5"/>
      <c r="CXM297" s="108"/>
      <c r="CXN297" s="108"/>
      <c r="CXO297" s="108"/>
      <c r="CXP297" s="108"/>
      <c r="CXQ297" s="108"/>
      <c r="CXR297" s="108"/>
      <c r="CXS297" s="108"/>
      <c r="CXT297" s="5"/>
      <c r="CXU297"/>
      <c r="CXV297"/>
      <c r="CXW297" s="682"/>
      <c r="CXX297" s="682"/>
      <c r="CXY297" s="38"/>
      <c r="CXZ297" s="15"/>
      <c r="CYA297" s="70"/>
      <c r="CYB297" s="70"/>
      <c r="CYC297" s="70"/>
      <c r="CYD297" s="71"/>
      <c r="CYE297" s="85"/>
      <c r="CYF297" s="85"/>
      <c r="CYG297" s="85"/>
      <c r="CYH297" s="71"/>
      <c r="CYI297" s="5"/>
      <c r="CYJ297" s="5"/>
      <c r="CYK297" s="5"/>
      <c r="CYL297" s="5"/>
      <c r="CYM297" s="5"/>
      <c r="CYN297" s="5"/>
      <c r="CYO297" s="5"/>
      <c r="CYP297" s="5"/>
      <c r="CYQ297" s="5"/>
      <c r="CYR297" s="5"/>
      <c r="CYS297" s="108"/>
      <c r="CYT297" s="108"/>
      <c r="CYU297" s="108"/>
      <c r="CYV297" s="108"/>
      <c r="CYW297" s="108"/>
      <c r="CYX297" s="108"/>
      <c r="CYY297" s="108"/>
      <c r="CYZ297" s="5"/>
      <c r="CZA297"/>
      <c r="CZB297"/>
      <c r="CZC297" s="682"/>
      <c r="CZD297" s="682"/>
      <c r="CZE297" s="38"/>
      <c r="CZF297" s="15"/>
      <c r="CZG297" s="70"/>
      <c r="CZH297" s="70"/>
      <c r="CZI297" s="70"/>
      <c r="CZJ297" s="71"/>
      <c r="CZK297" s="85"/>
      <c r="CZL297" s="85"/>
      <c r="CZM297" s="85"/>
      <c r="CZN297" s="71"/>
      <c r="CZO297" s="5"/>
      <c r="CZP297" s="5"/>
      <c r="CZQ297" s="5"/>
      <c r="CZR297" s="5"/>
      <c r="CZS297" s="5"/>
      <c r="CZT297" s="5"/>
      <c r="CZU297" s="5"/>
      <c r="CZV297" s="5"/>
      <c r="CZW297" s="5"/>
      <c r="CZX297" s="5"/>
      <c r="CZY297" s="108"/>
      <c r="CZZ297" s="108"/>
      <c r="DAA297" s="108"/>
      <c r="DAB297" s="108"/>
      <c r="DAC297" s="108"/>
      <c r="DAD297" s="108"/>
      <c r="DAE297" s="108"/>
      <c r="DAF297" s="5"/>
      <c r="DAG297"/>
      <c r="DAH297"/>
      <c r="DAI297" s="682"/>
      <c r="DAJ297" s="682"/>
      <c r="DAK297" s="38"/>
      <c r="DAL297" s="15"/>
      <c r="DAM297" s="70"/>
      <c r="DAN297" s="70"/>
      <c r="DAO297" s="70"/>
      <c r="DAP297" s="71"/>
      <c r="DAQ297" s="85"/>
      <c r="DAR297" s="85"/>
      <c r="DAS297" s="85"/>
      <c r="DAT297" s="71"/>
      <c r="DAU297" s="5"/>
      <c r="DAV297" s="5"/>
      <c r="DAW297" s="5"/>
      <c r="DAX297" s="5"/>
      <c r="DAY297" s="5"/>
      <c r="DAZ297" s="5"/>
      <c r="DBA297" s="5"/>
      <c r="DBB297" s="5"/>
      <c r="DBC297" s="5"/>
      <c r="DBD297" s="5"/>
      <c r="DBE297" s="108"/>
      <c r="DBF297" s="108"/>
      <c r="DBG297" s="108"/>
      <c r="DBH297" s="108"/>
      <c r="DBI297" s="108"/>
      <c r="DBJ297" s="108"/>
      <c r="DBK297" s="108"/>
      <c r="DBL297" s="5"/>
      <c r="DBM297"/>
      <c r="DBN297"/>
      <c r="DBO297" s="682"/>
      <c r="DBP297" s="682"/>
      <c r="DBQ297" s="38"/>
      <c r="DBR297" s="15"/>
      <c r="DBS297" s="70"/>
      <c r="DBT297" s="70"/>
      <c r="DBU297" s="70"/>
      <c r="DBV297" s="71"/>
      <c r="DBW297" s="85"/>
      <c r="DBX297" s="85"/>
      <c r="DBY297" s="85"/>
      <c r="DBZ297" s="71"/>
      <c r="DCA297" s="5"/>
      <c r="DCB297" s="5"/>
      <c r="DCC297" s="5"/>
      <c r="DCD297" s="5"/>
      <c r="DCE297" s="5"/>
      <c r="DCF297" s="5"/>
      <c r="DCG297" s="5"/>
      <c r="DCH297" s="5"/>
      <c r="DCI297" s="5"/>
      <c r="DCJ297" s="5"/>
      <c r="DCK297" s="108"/>
      <c r="DCL297" s="108"/>
      <c r="DCM297" s="108"/>
      <c r="DCN297" s="108"/>
      <c r="DCO297" s="108"/>
      <c r="DCP297" s="108"/>
      <c r="DCQ297" s="108"/>
      <c r="DCR297" s="5"/>
      <c r="DCS297"/>
      <c r="DCT297"/>
      <c r="DCU297" s="682"/>
      <c r="DCV297" s="682"/>
      <c r="DCW297" s="38"/>
      <c r="DCX297" s="15"/>
      <c r="DCY297" s="70"/>
      <c r="DCZ297" s="70"/>
      <c r="DDA297" s="70"/>
      <c r="DDB297" s="71"/>
      <c r="DDC297" s="85"/>
      <c r="DDD297" s="85"/>
      <c r="DDE297" s="85"/>
      <c r="DDF297" s="71"/>
      <c r="DDG297" s="5"/>
      <c r="DDH297" s="5"/>
      <c r="DDI297" s="5"/>
      <c r="DDJ297" s="5"/>
      <c r="DDK297" s="5"/>
      <c r="DDL297" s="5"/>
      <c r="DDM297" s="5"/>
      <c r="DDN297" s="5"/>
      <c r="DDO297" s="5"/>
      <c r="DDP297" s="5"/>
      <c r="DDQ297" s="108"/>
      <c r="DDR297" s="108"/>
      <c r="DDS297" s="108"/>
      <c r="DDT297" s="108"/>
      <c r="DDU297" s="108"/>
      <c r="DDV297" s="108"/>
      <c r="DDW297" s="108"/>
      <c r="DDX297" s="5"/>
      <c r="DDY297"/>
      <c r="DDZ297"/>
      <c r="DEA297" s="682"/>
      <c r="DEB297" s="682"/>
      <c r="DEC297" s="38"/>
      <c r="DED297" s="15"/>
      <c r="DEE297" s="70"/>
      <c r="DEF297" s="70"/>
      <c r="DEG297" s="70"/>
      <c r="DEH297" s="71"/>
      <c r="DEI297" s="85"/>
      <c r="DEJ297" s="85"/>
      <c r="DEK297" s="85"/>
      <c r="DEL297" s="71"/>
      <c r="DEM297" s="5"/>
      <c r="DEN297" s="5"/>
      <c r="DEO297" s="5"/>
      <c r="DEP297" s="5"/>
      <c r="DEQ297" s="5"/>
      <c r="DER297" s="5"/>
      <c r="DES297" s="5"/>
      <c r="DET297" s="5"/>
      <c r="DEU297" s="5"/>
      <c r="DEV297" s="5"/>
      <c r="DEW297" s="108"/>
      <c r="DEX297" s="108"/>
      <c r="DEY297" s="108"/>
      <c r="DEZ297" s="108"/>
      <c r="DFA297" s="108"/>
      <c r="DFB297" s="108"/>
      <c r="DFC297" s="108"/>
      <c r="DFD297" s="5"/>
      <c r="DFE297"/>
      <c r="DFF297"/>
      <c r="DFG297" s="682"/>
      <c r="DFH297" s="682"/>
      <c r="DFI297" s="38"/>
      <c r="DFJ297" s="15"/>
      <c r="DFK297" s="70"/>
      <c r="DFL297" s="70"/>
      <c r="DFM297" s="70"/>
      <c r="DFN297" s="71"/>
      <c r="DFO297" s="85"/>
      <c r="DFP297" s="85"/>
      <c r="DFQ297" s="85"/>
      <c r="DFR297" s="71"/>
      <c r="DFS297" s="5"/>
      <c r="DFT297" s="5"/>
      <c r="DFU297" s="5"/>
      <c r="DFV297" s="5"/>
      <c r="DFW297" s="5"/>
      <c r="DFX297" s="5"/>
      <c r="DFY297" s="5"/>
      <c r="DFZ297" s="5"/>
      <c r="DGA297" s="5"/>
      <c r="DGB297" s="5"/>
      <c r="DGC297" s="108"/>
      <c r="DGD297" s="108"/>
      <c r="DGE297" s="108"/>
      <c r="DGF297" s="108"/>
      <c r="DGG297" s="108"/>
      <c r="DGH297" s="108"/>
      <c r="DGI297" s="108"/>
      <c r="DGJ297" s="5"/>
      <c r="DGK297"/>
      <c r="DGL297"/>
      <c r="DGM297" s="682"/>
      <c r="DGN297" s="682"/>
      <c r="DGO297" s="38"/>
      <c r="DGP297" s="15"/>
      <c r="DGQ297" s="70"/>
      <c r="DGR297" s="70"/>
      <c r="DGS297" s="70"/>
      <c r="DGT297" s="71"/>
      <c r="DGU297" s="85"/>
      <c r="DGV297" s="85"/>
      <c r="DGW297" s="85"/>
      <c r="DGX297" s="71"/>
      <c r="DGY297" s="5"/>
      <c r="DGZ297" s="5"/>
      <c r="DHA297" s="5"/>
      <c r="DHB297" s="5"/>
      <c r="DHC297" s="5"/>
      <c r="DHD297" s="5"/>
      <c r="DHE297" s="5"/>
      <c r="DHF297" s="5"/>
      <c r="DHG297" s="5"/>
      <c r="DHH297" s="5"/>
      <c r="DHI297" s="108"/>
      <c r="DHJ297" s="108"/>
      <c r="DHK297" s="108"/>
      <c r="DHL297" s="108"/>
      <c r="DHM297" s="108"/>
      <c r="DHN297" s="108"/>
      <c r="DHO297" s="108"/>
      <c r="DHP297" s="5"/>
      <c r="DHQ297"/>
      <c r="DHR297"/>
      <c r="DHS297" s="682"/>
      <c r="DHT297" s="682"/>
      <c r="DHU297" s="38"/>
      <c r="DHV297" s="15"/>
      <c r="DHW297" s="70"/>
      <c r="DHX297" s="70"/>
      <c r="DHY297" s="70"/>
      <c r="DHZ297" s="71"/>
      <c r="DIA297" s="85"/>
      <c r="DIB297" s="85"/>
      <c r="DIC297" s="85"/>
      <c r="DID297" s="71"/>
      <c r="DIE297" s="5"/>
      <c r="DIF297" s="5"/>
      <c r="DIG297" s="5"/>
      <c r="DIH297" s="5"/>
      <c r="DII297" s="5"/>
      <c r="DIJ297" s="5"/>
      <c r="DIK297" s="5"/>
      <c r="DIL297" s="5"/>
      <c r="DIM297" s="5"/>
      <c r="DIN297" s="5"/>
      <c r="DIO297" s="108"/>
      <c r="DIP297" s="108"/>
      <c r="DIQ297" s="108"/>
      <c r="DIR297" s="108"/>
      <c r="DIS297" s="108"/>
      <c r="DIT297" s="108"/>
      <c r="DIU297" s="108"/>
      <c r="DIV297" s="5"/>
      <c r="DIW297"/>
      <c r="DIX297"/>
      <c r="DIY297" s="682"/>
      <c r="DIZ297" s="682"/>
      <c r="DJA297" s="38"/>
      <c r="DJB297" s="15"/>
      <c r="DJC297" s="70"/>
      <c r="DJD297" s="70"/>
      <c r="DJE297" s="70"/>
      <c r="DJF297" s="71"/>
      <c r="DJG297" s="85"/>
      <c r="DJH297" s="85"/>
      <c r="DJI297" s="85"/>
      <c r="DJJ297" s="71"/>
      <c r="DJK297" s="5"/>
      <c r="DJL297" s="5"/>
      <c r="DJM297" s="5"/>
      <c r="DJN297" s="5"/>
      <c r="DJO297" s="5"/>
      <c r="DJP297" s="5"/>
      <c r="DJQ297" s="5"/>
      <c r="DJR297" s="5"/>
      <c r="DJS297" s="5"/>
      <c r="DJT297" s="5"/>
      <c r="DJU297" s="108"/>
      <c r="DJV297" s="108"/>
      <c r="DJW297" s="108"/>
      <c r="DJX297" s="108"/>
      <c r="DJY297" s="108"/>
      <c r="DJZ297" s="108"/>
      <c r="DKA297" s="108"/>
      <c r="DKB297" s="5"/>
      <c r="DKC297"/>
      <c r="DKD297"/>
      <c r="DKE297" s="682"/>
      <c r="DKF297" s="682"/>
      <c r="DKG297" s="38"/>
      <c r="DKH297" s="15"/>
      <c r="DKI297" s="70"/>
      <c r="DKJ297" s="70"/>
      <c r="DKK297" s="70"/>
      <c r="DKL297" s="71"/>
      <c r="DKM297" s="85"/>
      <c r="DKN297" s="85"/>
      <c r="DKO297" s="85"/>
      <c r="DKP297" s="71"/>
      <c r="DKQ297" s="5"/>
      <c r="DKR297" s="5"/>
      <c r="DKS297" s="5"/>
      <c r="DKT297" s="5"/>
      <c r="DKU297" s="5"/>
      <c r="DKV297" s="5"/>
      <c r="DKW297" s="5"/>
      <c r="DKX297" s="5"/>
      <c r="DKY297" s="5"/>
      <c r="DKZ297" s="5"/>
      <c r="DLA297" s="108"/>
      <c r="DLB297" s="108"/>
      <c r="DLC297" s="108"/>
      <c r="DLD297" s="108"/>
      <c r="DLE297" s="108"/>
      <c r="DLF297" s="108"/>
      <c r="DLG297" s="108"/>
      <c r="DLH297" s="5"/>
      <c r="DLI297"/>
      <c r="DLJ297"/>
      <c r="DLK297" s="682"/>
      <c r="DLL297" s="682"/>
      <c r="DLM297" s="38"/>
      <c r="DLN297" s="15"/>
      <c r="DLO297" s="70"/>
      <c r="DLP297" s="70"/>
      <c r="DLQ297" s="70"/>
      <c r="DLR297" s="71"/>
      <c r="DLS297" s="85"/>
      <c r="DLT297" s="85"/>
      <c r="DLU297" s="85"/>
      <c r="DLV297" s="71"/>
      <c r="DLW297" s="5"/>
      <c r="DLX297" s="5"/>
      <c r="DLY297" s="5"/>
      <c r="DLZ297" s="5"/>
      <c r="DMA297" s="5"/>
      <c r="DMB297" s="5"/>
      <c r="DMC297" s="5"/>
      <c r="DMD297" s="5"/>
      <c r="DME297" s="5"/>
      <c r="DMF297" s="5"/>
      <c r="DMG297" s="108"/>
      <c r="DMH297" s="108"/>
      <c r="DMI297" s="108"/>
      <c r="DMJ297" s="108"/>
      <c r="DMK297" s="108"/>
      <c r="DML297" s="108"/>
      <c r="DMM297" s="108"/>
      <c r="DMN297" s="5"/>
      <c r="DMO297"/>
      <c r="DMP297"/>
      <c r="DMQ297" s="682"/>
      <c r="DMR297" s="682"/>
      <c r="DMS297" s="38"/>
      <c r="DMT297" s="15"/>
      <c r="DMU297" s="70"/>
      <c r="DMV297" s="70"/>
      <c r="DMW297" s="70"/>
      <c r="DMX297" s="71"/>
      <c r="DMY297" s="85"/>
      <c r="DMZ297" s="85"/>
      <c r="DNA297" s="85"/>
      <c r="DNB297" s="71"/>
      <c r="DNC297" s="5"/>
      <c r="DND297" s="5"/>
      <c r="DNE297" s="5"/>
      <c r="DNF297" s="5"/>
      <c r="DNG297" s="5"/>
      <c r="DNH297" s="5"/>
      <c r="DNI297" s="5"/>
      <c r="DNJ297" s="5"/>
      <c r="DNK297" s="5"/>
      <c r="DNL297" s="5"/>
      <c r="DNM297" s="108"/>
      <c r="DNN297" s="108"/>
      <c r="DNO297" s="108"/>
      <c r="DNP297" s="108"/>
      <c r="DNQ297" s="108"/>
      <c r="DNR297" s="108"/>
      <c r="DNS297" s="108"/>
      <c r="DNT297" s="5"/>
      <c r="DNU297"/>
      <c r="DNV297"/>
      <c r="DNW297" s="682"/>
      <c r="DNX297" s="682"/>
      <c r="DNY297" s="38"/>
      <c r="DNZ297" s="15"/>
      <c r="DOA297" s="70"/>
      <c r="DOB297" s="70"/>
      <c r="DOC297" s="70"/>
      <c r="DOD297" s="71"/>
      <c r="DOE297" s="85"/>
      <c r="DOF297" s="85"/>
      <c r="DOG297" s="85"/>
      <c r="DOH297" s="71"/>
      <c r="DOI297" s="5"/>
      <c r="DOJ297" s="5"/>
      <c r="DOK297" s="5"/>
      <c r="DOL297" s="5"/>
      <c r="DOM297" s="5"/>
      <c r="DON297" s="5"/>
      <c r="DOO297" s="5"/>
      <c r="DOP297" s="5"/>
      <c r="DOQ297" s="5"/>
      <c r="DOR297" s="5"/>
      <c r="DOS297" s="108"/>
      <c r="DOT297" s="108"/>
      <c r="DOU297" s="108"/>
      <c r="DOV297" s="108"/>
      <c r="DOW297" s="108"/>
      <c r="DOX297" s="108"/>
      <c r="DOY297" s="108"/>
      <c r="DOZ297" s="5"/>
      <c r="DPA297"/>
      <c r="DPB297"/>
      <c r="DPC297" s="682"/>
      <c r="DPD297" s="682"/>
      <c r="DPE297" s="38"/>
      <c r="DPF297" s="15"/>
      <c r="DPG297" s="70"/>
      <c r="DPH297" s="70"/>
      <c r="DPI297" s="70"/>
      <c r="DPJ297" s="71"/>
      <c r="DPK297" s="85"/>
      <c r="DPL297" s="85"/>
      <c r="DPM297" s="85"/>
      <c r="DPN297" s="71"/>
      <c r="DPO297" s="5"/>
      <c r="DPP297" s="5"/>
      <c r="DPQ297" s="5"/>
      <c r="DPR297" s="5"/>
      <c r="DPS297" s="5"/>
      <c r="DPT297" s="5"/>
      <c r="DPU297" s="5"/>
      <c r="DPV297" s="5"/>
      <c r="DPW297" s="5"/>
      <c r="DPX297" s="5"/>
      <c r="DPY297" s="108"/>
      <c r="DPZ297" s="108"/>
      <c r="DQA297" s="108"/>
      <c r="DQB297" s="108"/>
      <c r="DQC297" s="108"/>
      <c r="DQD297" s="108"/>
      <c r="DQE297" s="108"/>
      <c r="DQF297" s="5"/>
      <c r="DQG297"/>
      <c r="DQH297"/>
      <c r="DQI297" s="682"/>
      <c r="DQJ297" s="682"/>
      <c r="DQK297" s="38"/>
      <c r="DQL297" s="15"/>
      <c r="DQM297" s="70"/>
      <c r="DQN297" s="70"/>
      <c r="DQO297" s="70"/>
      <c r="DQP297" s="71"/>
      <c r="DQQ297" s="85"/>
      <c r="DQR297" s="85"/>
      <c r="DQS297" s="85"/>
      <c r="DQT297" s="71"/>
      <c r="DQU297" s="5"/>
      <c r="DQV297" s="5"/>
      <c r="DQW297" s="5"/>
      <c r="DQX297" s="5"/>
      <c r="DQY297" s="5"/>
      <c r="DQZ297" s="5"/>
      <c r="DRA297" s="5"/>
      <c r="DRB297" s="5"/>
      <c r="DRC297" s="5"/>
      <c r="DRD297" s="5"/>
      <c r="DRE297" s="108"/>
      <c r="DRF297" s="108"/>
      <c r="DRG297" s="108"/>
      <c r="DRH297" s="108"/>
      <c r="DRI297" s="108"/>
      <c r="DRJ297" s="108"/>
      <c r="DRK297" s="108"/>
      <c r="DRL297" s="5"/>
      <c r="DRM297"/>
      <c r="DRN297"/>
      <c r="DRO297" s="682"/>
      <c r="DRP297" s="682"/>
      <c r="DRQ297" s="38"/>
      <c r="DRR297" s="15"/>
      <c r="DRS297" s="70"/>
      <c r="DRT297" s="70"/>
      <c r="DRU297" s="70"/>
      <c r="DRV297" s="71"/>
      <c r="DRW297" s="85"/>
      <c r="DRX297" s="85"/>
      <c r="DRY297" s="85"/>
      <c r="DRZ297" s="71"/>
      <c r="DSA297" s="5"/>
      <c r="DSB297" s="5"/>
      <c r="DSC297" s="5"/>
      <c r="DSD297" s="5"/>
      <c r="DSE297" s="5"/>
      <c r="DSF297" s="5"/>
      <c r="DSG297" s="5"/>
      <c r="DSH297" s="5"/>
      <c r="DSI297" s="5"/>
      <c r="DSJ297" s="5"/>
      <c r="DSK297" s="108"/>
      <c r="DSL297" s="108"/>
      <c r="DSM297" s="108"/>
      <c r="DSN297" s="108"/>
      <c r="DSO297" s="108"/>
      <c r="DSP297" s="108"/>
      <c r="DSQ297" s="108"/>
      <c r="DSR297" s="5"/>
      <c r="DSS297"/>
      <c r="DST297"/>
      <c r="DSU297" s="682"/>
      <c r="DSV297" s="682"/>
      <c r="DSW297" s="38"/>
      <c r="DSX297" s="15"/>
      <c r="DSY297" s="70"/>
      <c r="DSZ297" s="70"/>
      <c r="DTA297" s="70"/>
      <c r="DTB297" s="71"/>
      <c r="DTC297" s="85"/>
      <c r="DTD297" s="85"/>
      <c r="DTE297" s="85"/>
      <c r="DTF297" s="71"/>
      <c r="DTG297" s="5"/>
      <c r="DTH297" s="5"/>
      <c r="DTI297" s="5"/>
      <c r="DTJ297" s="5"/>
      <c r="DTK297" s="5"/>
      <c r="DTL297" s="5"/>
      <c r="DTM297" s="5"/>
      <c r="DTN297" s="5"/>
      <c r="DTO297" s="5"/>
      <c r="DTP297" s="5"/>
      <c r="DTQ297" s="108"/>
      <c r="DTR297" s="108"/>
      <c r="DTS297" s="108"/>
      <c r="DTT297" s="108"/>
      <c r="DTU297" s="108"/>
      <c r="DTV297" s="108"/>
      <c r="DTW297" s="108"/>
      <c r="DTX297" s="5"/>
      <c r="DTY297"/>
      <c r="DTZ297"/>
      <c r="DUA297" s="682"/>
      <c r="DUB297" s="682"/>
      <c r="DUC297" s="38"/>
      <c r="DUD297" s="15"/>
      <c r="DUE297" s="70"/>
      <c r="DUF297" s="70"/>
      <c r="DUG297" s="70"/>
      <c r="DUH297" s="71"/>
      <c r="DUI297" s="85"/>
      <c r="DUJ297" s="85"/>
      <c r="DUK297" s="85"/>
      <c r="DUL297" s="71"/>
      <c r="DUM297" s="5"/>
      <c r="DUN297" s="5"/>
      <c r="DUO297" s="5"/>
      <c r="DUP297" s="5"/>
      <c r="DUQ297" s="5"/>
      <c r="DUR297" s="5"/>
      <c r="DUS297" s="5"/>
      <c r="DUT297" s="5"/>
      <c r="DUU297" s="5"/>
      <c r="DUV297" s="5"/>
      <c r="DUW297" s="108"/>
      <c r="DUX297" s="108"/>
      <c r="DUY297" s="108"/>
      <c r="DUZ297" s="108"/>
      <c r="DVA297" s="108"/>
      <c r="DVB297" s="108"/>
      <c r="DVC297" s="108"/>
      <c r="DVD297" s="5"/>
      <c r="DVE297"/>
      <c r="DVF297"/>
      <c r="DVG297" s="682"/>
      <c r="DVH297" s="682"/>
      <c r="DVI297" s="38"/>
      <c r="DVJ297" s="15"/>
      <c r="DVK297" s="70"/>
      <c r="DVL297" s="70"/>
      <c r="DVM297" s="70"/>
      <c r="DVN297" s="71"/>
      <c r="DVO297" s="85"/>
      <c r="DVP297" s="85"/>
      <c r="DVQ297" s="85"/>
      <c r="DVR297" s="71"/>
      <c r="DVS297" s="5"/>
      <c r="DVT297" s="5"/>
      <c r="DVU297" s="5"/>
      <c r="DVV297" s="5"/>
      <c r="DVW297" s="5"/>
      <c r="DVX297" s="5"/>
      <c r="DVY297" s="5"/>
      <c r="DVZ297" s="5"/>
      <c r="DWA297" s="5"/>
      <c r="DWB297" s="5"/>
      <c r="DWC297" s="108"/>
      <c r="DWD297" s="108"/>
      <c r="DWE297" s="108"/>
      <c r="DWF297" s="108"/>
      <c r="DWG297" s="108"/>
      <c r="DWH297" s="108"/>
      <c r="DWI297" s="108"/>
      <c r="DWJ297" s="5"/>
      <c r="DWK297"/>
      <c r="DWL297"/>
      <c r="DWM297" s="682"/>
      <c r="DWN297" s="682"/>
      <c r="DWO297" s="38"/>
      <c r="DWP297" s="15"/>
      <c r="DWQ297" s="70"/>
      <c r="DWR297" s="70"/>
      <c r="DWS297" s="70"/>
      <c r="DWT297" s="71"/>
      <c r="DWU297" s="85"/>
      <c r="DWV297" s="85"/>
      <c r="DWW297" s="85"/>
      <c r="DWX297" s="71"/>
      <c r="DWY297" s="5"/>
      <c r="DWZ297" s="5"/>
      <c r="DXA297" s="5"/>
      <c r="DXB297" s="5"/>
      <c r="DXC297" s="5"/>
      <c r="DXD297" s="5"/>
      <c r="DXE297" s="5"/>
      <c r="DXF297" s="5"/>
      <c r="DXG297" s="5"/>
      <c r="DXH297" s="5"/>
      <c r="DXI297" s="108"/>
      <c r="DXJ297" s="108"/>
      <c r="DXK297" s="108"/>
      <c r="DXL297" s="108"/>
      <c r="DXM297" s="108"/>
      <c r="DXN297" s="108"/>
      <c r="DXO297" s="108"/>
      <c r="DXP297" s="5"/>
      <c r="DXQ297"/>
      <c r="DXR297"/>
      <c r="DXS297" s="682"/>
      <c r="DXT297" s="682"/>
      <c r="DXU297" s="38"/>
      <c r="DXV297" s="15"/>
      <c r="DXW297" s="70"/>
      <c r="DXX297" s="70"/>
      <c r="DXY297" s="70"/>
      <c r="DXZ297" s="71"/>
      <c r="DYA297" s="85"/>
      <c r="DYB297" s="85"/>
      <c r="DYC297" s="85"/>
      <c r="DYD297" s="71"/>
      <c r="DYE297" s="5"/>
      <c r="DYF297" s="5"/>
      <c r="DYG297" s="5"/>
      <c r="DYH297" s="5"/>
      <c r="DYI297" s="5"/>
      <c r="DYJ297" s="5"/>
      <c r="DYK297" s="5"/>
      <c r="DYL297" s="5"/>
      <c r="DYM297" s="5"/>
      <c r="DYN297" s="5"/>
      <c r="DYO297" s="108"/>
      <c r="DYP297" s="108"/>
      <c r="DYQ297" s="108"/>
      <c r="DYR297" s="108"/>
      <c r="DYS297" s="108"/>
      <c r="DYT297" s="108"/>
      <c r="DYU297" s="108"/>
      <c r="DYV297" s="5"/>
      <c r="DYW297"/>
      <c r="DYX297"/>
      <c r="DYY297" s="682"/>
      <c r="DYZ297" s="682"/>
      <c r="DZA297" s="38"/>
      <c r="DZB297" s="15"/>
      <c r="DZC297" s="70"/>
      <c r="DZD297" s="70"/>
      <c r="DZE297" s="70"/>
      <c r="DZF297" s="71"/>
      <c r="DZG297" s="85"/>
      <c r="DZH297" s="85"/>
      <c r="DZI297" s="85"/>
      <c r="DZJ297" s="71"/>
      <c r="DZK297" s="5"/>
      <c r="DZL297" s="5"/>
      <c r="DZM297" s="5"/>
      <c r="DZN297" s="5"/>
      <c r="DZO297" s="5"/>
      <c r="DZP297" s="5"/>
      <c r="DZQ297" s="5"/>
      <c r="DZR297" s="5"/>
      <c r="DZS297" s="5"/>
      <c r="DZT297" s="5"/>
      <c r="DZU297" s="108"/>
      <c r="DZV297" s="108"/>
      <c r="DZW297" s="108"/>
      <c r="DZX297" s="108"/>
      <c r="DZY297" s="108"/>
      <c r="DZZ297" s="108"/>
      <c r="EAA297" s="108"/>
      <c r="EAB297" s="5"/>
      <c r="EAC297"/>
      <c r="EAD297"/>
      <c r="EAE297" s="682"/>
      <c r="EAF297" s="682"/>
      <c r="EAG297" s="38"/>
      <c r="EAH297" s="15"/>
      <c r="EAI297" s="70"/>
      <c r="EAJ297" s="70"/>
      <c r="EAK297" s="70"/>
      <c r="EAL297" s="71"/>
      <c r="EAM297" s="85"/>
      <c r="EAN297" s="85"/>
      <c r="EAO297" s="85"/>
      <c r="EAP297" s="71"/>
      <c r="EAQ297" s="5"/>
      <c r="EAR297" s="5"/>
      <c r="EAS297" s="5"/>
      <c r="EAT297" s="5"/>
      <c r="EAU297" s="5"/>
      <c r="EAV297" s="5"/>
      <c r="EAW297" s="5"/>
      <c r="EAX297" s="5"/>
      <c r="EAY297" s="5"/>
      <c r="EAZ297" s="5"/>
      <c r="EBA297" s="108"/>
      <c r="EBB297" s="108"/>
      <c r="EBC297" s="108"/>
      <c r="EBD297" s="108"/>
      <c r="EBE297" s="108"/>
      <c r="EBF297" s="108"/>
      <c r="EBG297" s="108"/>
      <c r="EBH297" s="5"/>
      <c r="EBI297"/>
      <c r="EBJ297"/>
      <c r="EBK297" s="682"/>
      <c r="EBL297" s="682"/>
      <c r="EBM297" s="38"/>
      <c r="EBN297" s="15"/>
      <c r="EBO297" s="70"/>
      <c r="EBP297" s="70"/>
      <c r="EBQ297" s="70"/>
      <c r="EBR297" s="71"/>
      <c r="EBS297" s="85"/>
      <c r="EBT297" s="85"/>
      <c r="EBU297" s="85"/>
      <c r="EBV297" s="71"/>
      <c r="EBW297" s="5"/>
      <c r="EBX297" s="5"/>
      <c r="EBY297" s="5"/>
      <c r="EBZ297" s="5"/>
      <c r="ECA297" s="5"/>
      <c r="ECB297" s="5"/>
      <c r="ECC297" s="5"/>
      <c r="ECD297" s="5"/>
      <c r="ECE297" s="5"/>
      <c r="ECF297" s="5"/>
      <c r="ECG297" s="108"/>
      <c r="ECH297" s="108"/>
      <c r="ECI297" s="108"/>
      <c r="ECJ297" s="108"/>
      <c r="ECK297" s="108"/>
      <c r="ECL297" s="108"/>
      <c r="ECM297" s="108"/>
      <c r="ECN297" s="5"/>
      <c r="ECO297"/>
      <c r="ECP297"/>
      <c r="ECQ297" s="682"/>
      <c r="ECR297" s="682"/>
      <c r="ECS297" s="38"/>
      <c r="ECT297" s="15"/>
      <c r="ECU297" s="70"/>
      <c r="ECV297" s="70"/>
      <c r="ECW297" s="70"/>
      <c r="ECX297" s="71"/>
      <c r="ECY297" s="85"/>
      <c r="ECZ297" s="85"/>
      <c r="EDA297" s="85"/>
      <c r="EDB297" s="71"/>
      <c r="EDC297" s="5"/>
      <c r="EDD297" s="5"/>
      <c r="EDE297" s="5"/>
      <c r="EDF297" s="5"/>
      <c r="EDG297" s="5"/>
      <c r="EDH297" s="5"/>
      <c r="EDI297" s="5"/>
      <c r="EDJ297" s="5"/>
      <c r="EDK297" s="5"/>
      <c r="EDL297" s="5"/>
      <c r="EDM297" s="108"/>
      <c r="EDN297" s="108"/>
      <c r="EDO297" s="108"/>
      <c r="EDP297" s="108"/>
      <c r="EDQ297" s="108"/>
      <c r="EDR297" s="108"/>
      <c r="EDS297" s="108"/>
      <c r="EDT297" s="5"/>
      <c r="EDU297"/>
      <c r="EDV297"/>
      <c r="EDW297" s="682"/>
      <c r="EDX297" s="682"/>
      <c r="EDY297" s="38"/>
      <c r="EDZ297" s="15"/>
      <c r="EEA297" s="70"/>
      <c r="EEB297" s="70"/>
      <c r="EEC297" s="70"/>
      <c r="EED297" s="71"/>
      <c r="EEE297" s="85"/>
      <c r="EEF297" s="85"/>
      <c r="EEG297" s="85"/>
      <c r="EEH297" s="71"/>
      <c r="EEI297" s="5"/>
      <c r="EEJ297" s="5"/>
      <c r="EEK297" s="5"/>
      <c r="EEL297" s="5"/>
      <c r="EEM297" s="5"/>
      <c r="EEN297" s="5"/>
      <c r="EEO297" s="5"/>
      <c r="EEP297" s="5"/>
      <c r="EEQ297" s="5"/>
      <c r="EER297" s="5"/>
      <c r="EES297" s="108"/>
      <c r="EET297" s="108"/>
      <c r="EEU297" s="108"/>
      <c r="EEV297" s="108"/>
      <c r="EEW297" s="108"/>
      <c r="EEX297" s="108"/>
      <c r="EEY297" s="108"/>
      <c r="EEZ297" s="5"/>
      <c r="EFA297"/>
      <c r="EFB297"/>
      <c r="EFC297" s="682"/>
      <c r="EFD297" s="682"/>
      <c r="EFE297" s="38"/>
      <c r="EFF297" s="15"/>
      <c r="EFG297" s="70"/>
      <c r="EFH297" s="70"/>
      <c r="EFI297" s="70"/>
      <c r="EFJ297" s="71"/>
      <c r="EFK297" s="85"/>
      <c r="EFL297" s="85"/>
      <c r="EFM297" s="85"/>
      <c r="EFN297" s="71"/>
      <c r="EFO297" s="5"/>
      <c r="EFP297" s="5"/>
      <c r="EFQ297" s="5"/>
      <c r="EFR297" s="5"/>
      <c r="EFS297" s="5"/>
      <c r="EFT297" s="5"/>
      <c r="EFU297" s="5"/>
      <c r="EFV297" s="5"/>
      <c r="EFW297" s="5"/>
      <c r="EFX297" s="5"/>
      <c r="EFY297" s="108"/>
      <c r="EFZ297" s="108"/>
      <c r="EGA297" s="108"/>
      <c r="EGB297" s="108"/>
      <c r="EGC297" s="108"/>
      <c r="EGD297" s="108"/>
      <c r="EGE297" s="108"/>
      <c r="EGF297" s="5"/>
      <c r="EGG297"/>
      <c r="EGH297"/>
      <c r="EGI297" s="682"/>
      <c r="EGJ297" s="682"/>
      <c r="EGK297" s="38"/>
      <c r="EGL297" s="15"/>
      <c r="EGM297" s="70"/>
      <c r="EGN297" s="70"/>
      <c r="EGO297" s="70"/>
      <c r="EGP297" s="71"/>
      <c r="EGQ297" s="85"/>
      <c r="EGR297" s="85"/>
      <c r="EGS297" s="85"/>
      <c r="EGT297" s="71"/>
      <c r="EGU297" s="5"/>
      <c r="EGV297" s="5"/>
      <c r="EGW297" s="5"/>
      <c r="EGX297" s="5"/>
      <c r="EGY297" s="5"/>
      <c r="EGZ297" s="5"/>
      <c r="EHA297" s="5"/>
      <c r="EHB297" s="5"/>
      <c r="EHC297" s="5"/>
      <c r="EHD297" s="5"/>
      <c r="EHE297" s="108"/>
      <c r="EHF297" s="108"/>
      <c r="EHG297" s="108"/>
      <c r="EHH297" s="108"/>
      <c r="EHI297" s="108"/>
      <c r="EHJ297" s="108"/>
      <c r="EHK297" s="108"/>
      <c r="EHL297" s="5"/>
      <c r="EHM297"/>
      <c r="EHN297"/>
      <c r="EHO297" s="682"/>
      <c r="EHP297" s="682"/>
      <c r="EHQ297" s="38"/>
      <c r="EHR297" s="15"/>
      <c r="EHS297" s="70"/>
      <c r="EHT297" s="70"/>
      <c r="EHU297" s="70"/>
      <c r="EHV297" s="71"/>
      <c r="EHW297" s="85"/>
      <c r="EHX297" s="85"/>
      <c r="EHY297" s="85"/>
      <c r="EHZ297" s="71"/>
      <c r="EIA297" s="5"/>
      <c r="EIB297" s="5"/>
      <c r="EIC297" s="5"/>
      <c r="EID297" s="5"/>
      <c r="EIE297" s="5"/>
      <c r="EIF297" s="5"/>
      <c r="EIG297" s="5"/>
      <c r="EIH297" s="5"/>
      <c r="EII297" s="5"/>
      <c r="EIJ297" s="5"/>
      <c r="EIK297" s="108"/>
      <c r="EIL297" s="108"/>
      <c r="EIM297" s="108"/>
      <c r="EIN297" s="108"/>
      <c r="EIO297" s="108"/>
      <c r="EIP297" s="108"/>
      <c r="EIQ297" s="108"/>
      <c r="EIR297" s="5"/>
      <c r="EIS297"/>
      <c r="EIT297"/>
      <c r="EIU297" s="682"/>
      <c r="EIV297" s="682"/>
      <c r="EIW297" s="38"/>
      <c r="EIX297" s="15"/>
      <c r="EIY297" s="70"/>
      <c r="EIZ297" s="70"/>
      <c r="EJA297" s="70"/>
      <c r="EJB297" s="71"/>
      <c r="EJC297" s="85"/>
      <c r="EJD297" s="85"/>
      <c r="EJE297" s="85"/>
      <c r="EJF297" s="71"/>
      <c r="EJG297" s="5"/>
      <c r="EJH297" s="5"/>
      <c r="EJI297" s="5"/>
      <c r="EJJ297" s="5"/>
      <c r="EJK297" s="5"/>
      <c r="EJL297" s="5"/>
      <c r="EJM297" s="5"/>
      <c r="EJN297" s="5"/>
      <c r="EJO297" s="5"/>
      <c r="EJP297" s="5"/>
      <c r="EJQ297" s="108"/>
      <c r="EJR297" s="108"/>
      <c r="EJS297" s="108"/>
      <c r="EJT297" s="108"/>
      <c r="EJU297" s="108"/>
      <c r="EJV297" s="108"/>
      <c r="EJW297" s="108"/>
      <c r="EJX297" s="5"/>
      <c r="EJY297"/>
      <c r="EJZ297"/>
      <c r="EKA297" s="682"/>
      <c r="EKB297" s="682"/>
      <c r="EKC297" s="38"/>
      <c r="EKD297" s="15"/>
      <c r="EKE297" s="70"/>
      <c r="EKF297" s="70"/>
      <c r="EKG297" s="70"/>
      <c r="EKH297" s="71"/>
      <c r="EKI297" s="85"/>
      <c r="EKJ297" s="85"/>
      <c r="EKK297" s="85"/>
      <c r="EKL297" s="71"/>
      <c r="EKM297" s="5"/>
      <c r="EKN297" s="5"/>
      <c r="EKO297" s="5"/>
      <c r="EKP297" s="5"/>
      <c r="EKQ297" s="5"/>
      <c r="EKR297" s="5"/>
      <c r="EKS297" s="5"/>
      <c r="EKT297" s="5"/>
      <c r="EKU297" s="5"/>
      <c r="EKV297" s="5"/>
      <c r="EKW297" s="108"/>
      <c r="EKX297" s="108"/>
      <c r="EKY297" s="108"/>
      <c r="EKZ297" s="108"/>
      <c r="ELA297" s="108"/>
      <c r="ELB297" s="108"/>
      <c r="ELC297" s="108"/>
      <c r="ELD297" s="5"/>
      <c r="ELE297"/>
      <c r="ELF297"/>
      <c r="ELG297" s="682"/>
      <c r="ELH297" s="682"/>
      <c r="ELI297" s="38"/>
      <c r="ELJ297" s="15"/>
      <c r="ELK297" s="70"/>
      <c r="ELL297" s="70"/>
      <c r="ELM297" s="70"/>
      <c r="ELN297" s="71"/>
      <c r="ELO297" s="85"/>
      <c r="ELP297" s="85"/>
      <c r="ELQ297" s="85"/>
      <c r="ELR297" s="71"/>
      <c r="ELS297" s="5"/>
      <c r="ELT297" s="5"/>
      <c r="ELU297" s="5"/>
      <c r="ELV297" s="5"/>
      <c r="ELW297" s="5"/>
      <c r="ELX297" s="5"/>
      <c r="ELY297" s="5"/>
      <c r="ELZ297" s="5"/>
      <c r="EMA297" s="5"/>
      <c r="EMB297" s="5"/>
      <c r="EMC297" s="108"/>
      <c r="EMD297" s="108"/>
      <c r="EME297" s="108"/>
      <c r="EMF297" s="108"/>
      <c r="EMG297" s="108"/>
      <c r="EMH297" s="108"/>
      <c r="EMI297" s="108"/>
      <c r="EMJ297" s="5"/>
      <c r="EMK297"/>
      <c r="EML297"/>
      <c r="EMM297" s="682"/>
      <c r="EMN297" s="682"/>
      <c r="EMO297" s="38"/>
      <c r="EMP297" s="15"/>
      <c r="EMQ297" s="70"/>
      <c r="EMR297" s="70"/>
      <c r="EMS297" s="70"/>
      <c r="EMT297" s="71"/>
      <c r="EMU297" s="85"/>
      <c r="EMV297" s="85"/>
      <c r="EMW297" s="85"/>
      <c r="EMX297" s="71"/>
      <c r="EMY297" s="5"/>
      <c r="EMZ297" s="5"/>
      <c r="ENA297" s="5"/>
      <c r="ENB297" s="5"/>
      <c r="ENC297" s="5"/>
      <c r="END297" s="5"/>
      <c r="ENE297" s="5"/>
      <c r="ENF297" s="5"/>
      <c r="ENG297" s="5"/>
      <c r="ENH297" s="5"/>
      <c r="ENI297" s="108"/>
      <c r="ENJ297" s="108"/>
      <c r="ENK297" s="108"/>
      <c r="ENL297" s="108"/>
      <c r="ENM297" s="108"/>
      <c r="ENN297" s="108"/>
      <c r="ENO297" s="108"/>
      <c r="ENP297" s="5"/>
      <c r="ENQ297"/>
      <c r="ENR297"/>
      <c r="ENS297" s="682"/>
      <c r="ENT297" s="682"/>
      <c r="ENU297" s="38"/>
      <c r="ENV297" s="15"/>
      <c r="ENW297" s="70"/>
      <c r="ENX297" s="70"/>
      <c r="ENY297" s="70"/>
      <c r="ENZ297" s="71"/>
      <c r="EOA297" s="85"/>
      <c r="EOB297" s="85"/>
      <c r="EOC297" s="85"/>
      <c r="EOD297" s="71"/>
      <c r="EOE297" s="5"/>
      <c r="EOF297" s="5"/>
      <c r="EOG297" s="5"/>
      <c r="EOH297" s="5"/>
      <c r="EOI297" s="5"/>
      <c r="EOJ297" s="5"/>
      <c r="EOK297" s="5"/>
      <c r="EOL297" s="5"/>
      <c r="EOM297" s="5"/>
      <c r="EON297" s="5"/>
      <c r="EOO297" s="108"/>
      <c r="EOP297" s="108"/>
      <c r="EOQ297" s="108"/>
      <c r="EOR297" s="108"/>
      <c r="EOS297" s="108"/>
      <c r="EOT297" s="108"/>
      <c r="EOU297" s="108"/>
      <c r="EOV297" s="5"/>
      <c r="EOW297"/>
      <c r="EOX297"/>
      <c r="EOY297" s="682"/>
      <c r="EOZ297" s="682"/>
      <c r="EPA297" s="38"/>
      <c r="EPB297" s="15"/>
      <c r="EPC297" s="70"/>
      <c r="EPD297" s="70"/>
      <c r="EPE297" s="70"/>
      <c r="EPF297" s="71"/>
      <c r="EPG297" s="85"/>
      <c r="EPH297" s="85"/>
      <c r="EPI297" s="85"/>
      <c r="EPJ297" s="71"/>
      <c r="EPK297" s="5"/>
      <c r="EPL297" s="5"/>
      <c r="EPM297" s="5"/>
      <c r="EPN297" s="5"/>
      <c r="EPO297" s="5"/>
      <c r="EPP297" s="5"/>
      <c r="EPQ297" s="5"/>
      <c r="EPR297" s="5"/>
      <c r="EPS297" s="5"/>
      <c r="EPT297" s="5"/>
      <c r="EPU297" s="108"/>
      <c r="EPV297" s="108"/>
      <c r="EPW297" s="108"/>
      <c r="EPX297" s="108"/>
      <c r="EPY297" s="108"/>
      <c r="EPZ297" s="108"/>
      <c r="EQA297" s="108"/>
      <c r="EQB297" s="5"/>
      <c r="EQC297"/>
      <c r="EQD297"/>
      <c r="EQE297" s="682"/>
      <c r="EQF297" s="682"/>
      <c r="EQG297" s="38"/>
      <c r="EQH297" s="15"/>
      <c r="EQI297" s="70"/>
      <c r="EQJ297" s="70"/>
      <c r="EQK297" s="70"/>
      <c r="EQL297" s="71"/>
      <c r="EQM297" s="85"/>
      <c r="EQN297" s="85"/>
      <c r="EQO297" s="85"/>
      <c r="EQP297" s="71"/>
      <c r="EQQ297" s="5"/>
      <c r="EQR297" s="5"/>
      <c r="EQS297" s="5"/>
      <c r="EQT297" s="5"/>
      <c r="EQU297" s="5"/>
      <c r="EQV297" s="5"/>
      <c r="EQW297" s="5"/>
      <c r="EQX297" s="5"/>
      <c r="EQY297" s="5"/>
      <c r="EQZ297" s="5"/>
      <c r="ERA297" s="108"/>
      <c r="ERB297" s="108"/>
      <c r="ERC297" s="108"/>
      <c r="ERD297" s="108"/>
      <c r="ERE297" s="108"/>
      <c r="ERF297" s="108"/>
      <c r="ERG297" s="108"/>
      <c r="ERH297" s="5"/>
      <c r="ERI297"/>
      <c r="ERJ297"/>
      <c r="ERK297" s="682"/>
      <c r="ERL297" s="682"/>
      <c r="ERM297" s="38"/>
      <c r="ERN297" s="15"/>
      <c r="ERO297" s="70"/>
      <c r="ERP297" s="70"/>
      <c r="ERQ297" s="70"/>
      <c r="ERR297" s="71"/>
      <c r="ERS297" s="85"/>
      <c r="ERT297" s="85"/>
      <c r="ERU297" s="85"/>
      <c r="ERV297" s="71"/>
      <c r="ERW297" s="5"/>
      <c r="ERX297" s="5"/>
      <c r="ERY297" s="5"/>
      <c r="ERZ297" s="5"/>
      <c r="ESA297" s="5"/>
      <c r="ESB297" s="5"/>
      <c r="ESC297" s="5"/>
      <c r="ESD297" s="5"/>
      <c r="ESE297" s="5"/>
      <c r="ESF297" s="5"/>
      <c r="ESG297" s="108"/>
      <c r="ESH297" s="108"/>
      <c r="ESI297" s="108"/>
      <c r="ESJ297" s="108"/>
      <c r="ESK297" s="108"/>
      <c r="ESL297" s="108"/>
      <c r="ESM297" s="108"/>
      <c r="ESN297" s="5"/>
      <c r="ESO297"/>
      <c r="ESP297"/>
      <c r="ESQ297" s="682"/>
      <c r="ESR297" s="682"/>
      <c r="ESS297" s="38"/>
      <c r="EST297" s="15"/>
      <c r="ESU297" s="70"/>
      <c r="ESV297" s="70"/>
      <c r="ESW297" s="70"/>
      <c r="ESX297" s="71"/>
      <c r="ESY297" s="85"/>
      <c r="ESZ297" s="85"/>
      <c r="ETA297" s="85"/>
      <c r="ETB297" s="71"/>
      <c r="ETC297" s="5"/>
      <c r="ETD297" s="5"/>
      <c r="ETE297" s="5"/>
      <c r="ETF297" s="5"/>
      <c r="ETG297" s="5"/>
      <c r="ETH297" s="5"/>
      <c r="ETI297" s="5"/>
      <c r="ETJ297" s="5"/>
      <c r="ETK297" s="5"/>
      <c r="ETL297" s="5"/>
      <c r="ETM297" s="108"/>
      <c r="ETN297" s="108"/>
      <c r="ETO297" s="108"/>
      <c r="ETP297" s="108"/>
      <c r="ETQ297" s="108"/>
      <c r="ETR297" s="108"/>
      <c r="ETS297" s="108"/>
      <c r="ETT297" s="5"/>
      <c r="ETU297"/>
      <c r="ETV297"/>
      <c r="ETW297" s="682"/>
      <c r="ETX297" s="682"/>
      <c r="ETY297" s="38"/>
      <c r="ETZ297" s="15"/>
      <c r="EUA297" s="70"/>
      <c r="EUB297" s="70"/>
      <c r="EUC297" s="70"/>
      <c r="EUD297" s="71"/>
      <c r="EUE297" s="85"/>
      <c r="EUF297" s="85"/>
      <c r="EUG297" s="85"/>
      <c r="EUH297" s="71"/>
      <c r="EUI297" s="5"/>
      <c r="EUJ297" s="5"/>
      <c r="EUK297" s="5"/>
      <c r="EUL297" s="5"/>
      <c r="EUM297" s="5"/>
      <c r="EUN297" s="5"/>
      <c r="EUO297" s="5"/>
      <c r="EUP297" s="5"/>
      <c r="EUQ297" s="5"/>
      <c r="EUR297" s="5"/>
      <c r="EUS297" s="108"/>
      <c r="EUT297" s="108"/>
      <c r="EUU297" s="108"/>
      <c r="EUV297" s="108"/>
      <c r="EUW297" s="108"/>
      <c r="EUX297" s="108"/>
      <c r="EUY297" s="108"/>
      <c r="EUZ297" s="5"/>
      <c r="EVA297"/>
      <c r="EVB297"/>
      <c r="EVC297" s="682"/>
      <c r="EVD297" s="682"/>
      <c r="EVE297" s="38"/>
      <c r="EVF297" s="15"/>
      <c r="EVG297" s="70"/>
      <c r="EVH297" s="70"/>
      <c r="EVI297" s="70"/>
      <c r="EVJ297" s="71"/>
      <c r="EVK297" s="85"/>
      <c r="EVL297" s="85"/>
      <c r="EVM297" s="85"/>
      <c r="EVN297" s="71"/>
      <c r="EVO297" s="5"/>
      <c r="EVP297" s="5"/>
      <c r="EVQ297" s="5"/>
      <c r="EVR297" s="5"/>
      <c r="EVS297" s="5"/>
      <c r="EVT297" s="5"/>
      <c r="EVU297" s="5"/>
      <c r="EVV297" s="5"/>
      <c r="EVW297" s="5"/>
      <c r="EVX297" s="5"/>
      <c r="EVY297" s="108"/>
      <c r="EVZ297" s="108"/>
      <c r="EWA297" s="108"/>
      <c r="EWB297" s="108"/>
      <c r="EWC297" s="108"/>
      <c r="EWD297" s="108"/>
      <c r="EWE297" s="108"/>
      <c r="EWF297" s="5"/>
      <c r="EWG297"/>
      <c r="EWH297"/>
      <c r="EWI297" s="682"/>
      <c r="EWJ297" s="682"/>
      <c r="EWK297" s="38"/>
      <c r="EWL297" s="15"/>
      <c r="EWM297" s="70"/>
      <c r="EWN297" s="70"/>
      <c r="EWO297" s="70"/>
      <c r="EWP297" s="71"/>
      <c r="EWQ297" s="85"/>
      <c r="EWR297" s="85"/>
      <c r="EWS297" s="85"/>
      <c r="EWT297" s="71"/>
      <c r="EWU297" s="5"/>
      <c r="EWV297" s="5"/>
      <c r="EWW297" s="5"/>
      <c r="EWX297" s="5"/>
      <c r="EWY297" s="5"/>
      <c r="EWZ297" s="5"/>
      <c r="EXA297" s="5"/>
      <c r="EXB297" s="5"/>
      <c r="EXC297" s="5"/>
      <c r="EXD297" s="5"/>
      <c r="EXE297" s="108"/>
      <c r="EXF297" s="108"/>
      <c r="EXG297" s="108"/>
      <c r="EXH297" s="108"/>
      <c r="EXI297" s="108"/>
      <c r="EXJ297" s="108"/>
      <c r="EXK297" s="108"/>
      <c r="EXL297" s="5"/>
      <c r="EXM297"/>
      <c r="EXN297"/>
      <c r="EXO297" s="682"/>
      <c r="EXP297" s="682"/>
      <c r="EXQ297" s="38"/>
      <c r="EXR297" s="15"/>
      <c r="EXS297" s="70"/>
      <c r="EXT297" s="70"/>
      <c r="EXU297" s="70"/>
      <c r="EXV297" s="71"/>
      <c r="EXW297" s="85"/>
      <c r="EXX297" s="85"/>
      <c r="EXY297" s="85"/>
      <c r="EXZ297" s="71"/>
      <c r="EYA297" s="5"/>
      <c r="EYB297" s="5"/>
      <c r="EYC297" s="5"/>
      <c r="EYD297" s="5"/>
      <c r="EYE297" s="5"/>
      <c r="EYF297" s="5"/>
      <c r="EYG297" s="5"/>
      <c r="EYH297" s="5"/>
      <c r="EYI297" s="5"/>
      <c r="EYJ297" s="5"/>
      <c r="EYK297" s="108"/>
      <c r="EYL297" s="108"/>
      <c r="EYM297" s="108"/>
      <c r="EYN297" s="108"/>
      <c r="EYO297" s="108"/>
      <c r="EYP297" s="108"/>
      <c r="EYQ297" s="108"/>
      <c r="EYR297" s="5"/>
      <c r="EYS297"/>
      <c r="EYT297"/>
      <c r="EYU297" s="682"/>
      <c r="EYV297" s="682"/>
      <c r="EYW297" s="38"/>
      <c r="EYX297" s="15"/>
      <c r="EYY297" s="70"/>
      <c r="EYZ297" s="70"/>
      <c r="EZA297" s="70"/>
      <c r="EZB297" s="71"/>
      <c r="EZC297" s="85"/>
      <c r="EZD297" s="85"/>
      <c r="EZE297" s="85"/>
      <c r="EZF297" s="71"/>
      <c r="EZG297" s="5"/>
      <c r="EZH297" s="5"/>
      <c r="EZI297" s="5"/>
      <c r="EZJ297" s="5"/>
      <c r="EZK297" s="5"/>
      <c r="EZL297" s="5"/>
      <c r="EZM297" s="5"/>
      <c r="EZN297" s="5"/>
      <c r="EZO297" s="5"/>
      <c r="EZP297" s="5"/>
      <c r="EZQ297" s="108"/>
      <c r="EZR297" s="108"/>
      <c r="EZS297" s="108"/>
      <c r="EZT297" s="108"/>
      <c r="EZU297" s="108"/>
      <c r="EZV297" s="108"/>
      <c r="EZW297" s="108"/>
      <c r="EZX297" s="5"/>
      <c r="EZY297"/>
      <c r="EZZ297"/>
      <c r="FAA297" s="682"/>
      <c r="FAB297" s="682"/>
      <c r="FAC297" s="38"/>
      <c r="FAD297" s="15"/>
      <c r="FAE297" s="70"/>
      <c r="FAF297" s="70"/>
      <c r="FAG297" s="70"/>
      <c r="FAH297" s="71"/>
      <c r="FAI297" s="85"/>
      <c r="FAJ297" s="85"/>
      <c r="FAK297" s="85"/>
      <c r="FAL297" s="71"/>
      <c r="FAM297" s="5"/>
      <c r="FAN297" s="5"/>
      <c r="FAO297" s="5"/>
      <c r="FAP297" s="5"/>
      <c r="FAQ297" s="5"/>
      <c r="FAR297" s="5"/>
      <c r="FAS297" s="5"/>
      <c r="FAT297" s="5"/>
      <c r="FAU297" s="5"/>
      <c r="FAV297" s="5"/>
      <c r="FAW297" s="108"/>
      <c r="FAX297" s="108"/>
      <c r="FAY297" s="108"/>
      <c r="FAZ297" s="108"/>
      <c r="FBA297" s="108"/>
      <c r="FBB297" s="108"/>
      <c r="FBC297" s="108"/>
      <c r="FBD297" s="5"/>
      <c r="FBE297"/>
      <c r="FBF297"/>
      <c r="FBG297" s="682"/>
      <c r="FBH297" s="682"/>
      <c r="FBI297" s="38"/>
      <c r="FBJ297" s="15"/>
      <c r="FBK297" s="70"/>
      <c r="FBL297" s="70"/>
      <c r="FBM297" s="70"/>
      <c r="FBN297" s="71"/>
      <c r="FBO297" s="85"/>
      <c r="FBP297" s="85"/>
      <c r="FBQ297" s="85"/>
      <c r="FBR297" s="71"/>
      <c r="FBS297" s="5"/>
      <c r="FBT297" s="5"/>
      <c r="FBU297" s="5"/>
      <c r="FBV297" s="5"/>
      <c r="FBW297" s="5"/>
      <c r="FBX297" s="5"/>
      <c r="FBY297" s="5"/>
      <c r="FBZ297" s="5"/>
      <c r="FCA297" s="5"/>
      <c r="FCB297" s="5"/>
      <c r="FCC297" s="108"/>
      <c r="FCD297" s="108"/>
      <c r="FCE297" s="108"/>
      <c r="FCF297" s="108"/>
      <c r="FCG297" s="108"/>
      <c r="FCH297" s="108"/>
      <c r="FCI297" s="108"/>
      <c r="FCJ297" s="5"/>
      <c r="FCK297"/>
      <c r="FCL297"/>
      <c r="FCM297" s="682"/>
      <c r="FCN297" s="682"/>
      <c r="FCO297" s="38"/>
      <c r="FCP297" s="15"/>
      <c r="FCQ297" s="70"/>
      <c r="FCR297" s="70"/>
      <c r="FCS297" s="70"/>
      <c r="FCT297" s="71"/>
      <c r="FCU297" s="85"/>
      <c r="FCV297" s="85"/>
      <c r="FCW297" s="85"/>
      <c r="FCX297" s="71"/>
      <c r="FCY297" s="5"/>
      <c r="FCZ297" s="5"/>
      <c r="FDA297" s="5"/>
      <c r="FDB297" s="5"/>
      <c r="FDC297" s="5"/>
      <c r="FDD297" s="5"/>
      <c r="FDE297" s="5"/>
      <c r="FDF297" s="5"/>
      <c r="FDG297" s="5"/>
      <c r="FDH297" s="5"/>
      <c r="FDI297" s="108"/>
      <c r="FDJ297" s="108"/>
      <c r="FDK297" s="108"/>
      <c r="FDL297" s="108"/>
      <c r="FDM297" s="108"/>
      <c r="FDN297" s="108"/>
      <c r="FDO297" s="108"/>
      <c r="FDP297" s="5"/>
      <c r="FDQ297"/>
      <c r="FDR297"/>
      <c r="FDS297" s="682"/>
      <c r="FDT297" s="682"/>
      <c r="FDU297" s="38"/>
      <c r="FDV297" s="15"/>
      <c r="FDW297" s="70"/>
      <c r="FDX297" s="70"/>
      <c r="FDY297" s="70"/>
      <c r="FDZ297" s="71"/>
      <c r="FEA297" s="85"/>
      <c r="FEB297" s="85"/>
      <c r="FEC297" s="85"/>
      <c r="FED297" s="71"/>
      <c r="FEE297" s="5"/>
      <c r="FEF297" s="5"/>
      <c r="FEG297" s="5"/>
      <c r="FEH297" s="5"/>
      <c r="FEI297" s="5"/>
      <c r="FEJ297" s="5"/>
      <c r="FEK297" s="5"/>
      <c r="FEL297" s="5"/>
      <c r="FEM297" s="5"/>
      <c r="FEN297" s="5"/>
      <c r="FEO297" s="108"/>
      <c r="FEP297" s="108"/>
      <c r="FEQ297" s="108"/>
      <c r="FER297" s="108"/>
      <c r="FES297" s="108"/>
      <c r="FET297" s="108"/>
      <c r="FEU297" s="108"/>
      <c r="FEV297" s="5"/>
      <c r="FEW297"/>
      <c r="FEX297"/>
      <c r="FEY297" s="682"/>
      <c r="FEZ297" s="682"/>
      <c r="FFA297" s="38"/>
      <c r="FFB297" s="15"/>
      <c r="FFC297" s="70"/>
      <c r="FFD297" s="70"/>
      <c r="FFE297" s="70"/>
      <c r="FFF297" s="71"/>
      <c r="FFG297" s="85"/>
      <c r="FFH297" s="85"/>
      <c r="FFI297" s="85"/>
      <c r="FFJ297" s="71"/>
      <c r="FFK297" s="5"/>
      <c r="FFL297" s="5"/>
      <c r="FFM297" s="5"/>
      <c r="FFN297" s="5"/>
      <c r="FFO297" s="5"/>
      <c r="FFP297" s="5"/>
      <c r="FFQ297" s="5"/>
      <c r="FFR297" s="5"/>
      <c r="FFS297" s="5"/>
      <c r="FFT297" s="5"/>
      <c r="FFU297" s="108"/>
      <c r="FFV297" s="108"/>
      <c r="FFW297" s="108"/>
      <c r="FFX297" s="108"/>
      <c r="FFY297" s="108"/>
      <c r="FFZ297" s="108"/>
      <c r="FGA297" s="108"/>
      <c r="FGB297" s="5"/>
      <c r="FGC297"/>
      <c r="FGD297"/>
      <c r="FGE297" s="682"/>
      <c r="FGF297" s="682"/>
      <c r="FGG297" s="38"/>
      <c r="FGH297" s="15"/>
      <c r="FGI297" s="70"/>
      <c r="FGJ297" s="70"/>
      <c r="FGK297" s="70"/>
      <c r="FGL297" s="71"/>
      <c r="FGM297" s="85"/>
      <c r="FGN297" s="85"/>
      <c r="FGO297" s="85"/>
      <c r="FGP297" s="71"/>
      <c r="FGQ297" s="5"/>
      <c r="FGR297" s="5"/>
      <c r="FGS297" s="5"/>
      <c r="FGT297" s="5"/>
      <c r="FGU297" s="5"/>
      <c r="FGV297" s="5"/>
      <c r="FGW297" s="5"/>
      <c r="FGX297" s="5"/>
      <c r="FGY297" s="5"/>
      <c r="FGZ297" s="5"/>
      <c r="FHA297" s="108"/>
      <c r="FHB297" s="108"/>
      <c r="FHC297" s="108"/>
      <c r="FHD297" s="108"/>
      <c r="FHE297" s="108"/>
      <c r="FHF297" s="108"/>
      <c r="FHG297" s="108"/>
      <c r="FHH297" s="5"/>
      <c r="FHI297"/>
      <c r="FHJ297"/>
      <c r="FHK297" s="682"/>
      <c r="FHL297" s="682"/>
      <c r="FHM297" s="38"/>
      <c r="FHN297" s="15"/>
      <c r="FHO297" s="70"/>
      <c r="FHP297" s="70"/>
      <c r="FHQ297" s="70"/>
      <c r="FHR297" s="71"/>
      <c r="FHS297" s="85"/>
      <c r="FHT297" s="85"/>
      <c r="FHU297" s="85"/>
      <c r="FHV297" s="71"/>
      <c r="FHW297" s="5"/>
      <c r="FHX297" s="5"/>
      <c r="FHY297" s="5"/>
      <c r="FHZ297" s="5"/>
      <c r="FIA297" s="5"/>
      <c r="FIB297" s="5"/>
      <c r="FIC297" s="5"/>
      <c r="FID297" s="5"/>
      <c r="FIE297" s="5"/>
      <c r="FIF297" s="5"/>
      <c r="FIG297" s="108"/>
      <c r="FIH297" s="108"/>
      <c r="FII297" s="108"/>
      <c r="FIJ297" s="108"/>
      <c r="FIK297" s="108"/>
      <c r="FIL297" s="108"/>
      <c r="FIM297" s="108"/>
      <c r="FIN297" s="5"/>
      <c r="FIO297"/>
      <c r="FIP297"/>
      <c r="FIQ297" s="682"/>
      <c r="FIR297" s="682"/>
      <c r="FIS297" s="38"/>
      <c r="FIT297" s="15"/>
      <c r="FIU297" s="70"/>
      <c r="FIV297" s="70"/>
      <c r="FIW297" s="70"/>
      <c r="FIX297" s="71"/>
      <c r="FIY297" s="85"/>
      <c r="FIZ297" s="85"/>
      <c r="FJA297" s="85"/>
      <c r="FJB297" s="71"/>
      <c r="FJC297" s="5"/>
      <c r="FJD297" s="5"/>
      <c r="FJE297" s="5"/>
      <c r="FJF297" s="5"/>
      <c r="FJG297" s="5"/>
      <c r="FJH297" s="5"/>
      <c r="FJI297" s="5"/>
      <c r="FJJ297" s="5"/>
      <c r="FJK297" s="5"/>
      <c r="FJL297" s="5"/>
      <c r="FJM297" s="108"/>
      <c r="FJN297" s="108"/>
      <c r="FJO297" s="108"/>
      <c r="FJP297" s="108"/>
      <c r="FJQ297" s="108"/>
      <c r="FJR297" s="108"/>
      <c r="FJS297" s="108"/>
      <c r="FJT297" s="5"/>
      <c r="FJU297"/>
      <c r="FJV297"/>
      <c r="FJW297" s="682"/>
      <c r="FJX297" s="682"/>
      <c r="FJY297" s="38"/>
      <c r="FJZ297" s="15"/>
      <c r="FKA297" s="70"/>
      <c r="FKB297" s="70"/>
      <c r="FKC297" s="70"/>
      <c r="FKD297" s="71"/>
      <c r="FKE297" s="85"/>
      <c r="FKF297" s="85"/>
      <c r="FKG297" s="85"/>
      <c r="FKH297" s="71"/>
      <c r="FKI297" s="5"/>
      <c r="FKJ297" s="5"/>
      <c r="FKK297" s="5"/>
      <c r="FKL297" s="5"/>
      <c r="FKM297" s="5"/>
      <c r="FKN297" s="5"/>
      <c r="FKO297" s="5"/>
      <c r="FKP297" s="5"/>
      <c r="FKQ297" s="5"/>
      <c r="FKR297" s="5"/>
      <c r="FKS297" s="108"/>
      <c r="FKT297" s="108"/>
      <c r="FKU297" s="108"/>
      <c r="FKV297" s="108"/>
      <c r="FKW297" s="108"/>
      <c r="FKX297" s="108"/>
      <c r="FKY297" s="108"/>
      <c r="FKZ297" s="5"/>
      <c r="FLA297"/>
      <c r="FLB297"/>
      <c r="FLC297" s="682"/>
      <c r="FLD297" s="682"/>
      <c r="FLE297" s="38"/>
      <c r="FLF297" s="15"/>
      <c r="FLG297" s="70"/>
      <c r="FLH297" s="70"/>
      <c r="FLI297" s="70"/>
      <c r="FLJ297" s="71"/>
      <c r="FLK297" s="85"/>
      <c r="FLL297" s="85"/>
      <c r="FLM297" s="85"/>
      <c r="FLN297" s="71"/>
      <c r="FLO297" s="5"/>
      <c r="FLP297" s="5"/>
      <c r="FLQ297" s="5"/>
      <c r="FLR297" s="5"/>
      <c r="FLS297" s="5"/>
      <c r="FLT297" s="5"/>
      <c r="FLU297" s="5"/>
      <c r="FLV297" s="5"/>
      <c r="FLW297" s="5"/>
      <c r="FLX297" s="5"/>
      <c r="FLY297" s="108"/>
      <c r="FLZ297" s="108"/>
      <c r="FMA297" s="108"/>
      <c r="FMB297" s="108"/>
      <c r="FMC297" s="108"/>
      <c r="FMD297" s="108"/>
      <c r="FME297" s="108"/>
      <c r="FMF297" s="5"/>
      <c r="FMG297"/>
      <c r="FMH297"/>
      <c r="FMI297" s="682"/>
      <c r="FMJ297" s="682"/>
      <c r="FMK297" s="38"/>
      <c r="FML297" s="15"/>
      <c r="FMM297" s="70"/>
      <c r="FMN297" s="70"/>
      <c r="FMO297" s="70"/>
      <c r="FMP297" s="71"/>
      <c r="FMQ297" s="85"/>
      <c r="FMR297" s="85"/>
      <c r="FMS297" s="85"/>
      <c r="FMT297" s="71"/>
      <c r="FMU297" s="5"/>
      <c r="FMV297" s="5"/>
      <c r="FMW297" s="5"/>
      <c r="FMX297" s="5"/>
      <c r="FMY297" s="5"/>
      <c r="FMZ297" s="5"/>
      <c r="FNA297" s="5"/>
      <c r="FNB297" s="5"/>
      <c r="FNC297" s="5"/>
      <c r="FND297" s="5"/>
      <c r="FNE297" s="108"/>
      <c r="FNF297" s="108"/>
      <c r="FNG297" s="108"/>
      <c r="FNH297" s="108"/>
      <c r="FNI297" s="108"/>
      <c r="FNJ297" s="108"/>
      <c r="FNK297" s="108"/>
      <c r="FNL297" s="5"/>
      <c r="FNM297"/>
      <c r="FNN297"/>
      <c r="FNO297" s="682"/>
      <c r="FNP297" s="682"/>
      <c r="FNQ297" s="38"/>
      <c r="FNR297" s="15"/>
      <c r="FNS297" s="70"/>
      <c r="FNT297" s="70"/>
      <c r="FNU297" s="70"/>
      <c r="FNV297" s="71"/>
      <c r="FNW297" s="85"/>
      <c r="FNX297" s="85"/>
      <c r="FNY297" s="85"/>
      <c r="FNZ297" s="71"/>
      <c r="FOA297" s="5"/>
      <c r="FOB297" s="5"/>
      <c r="FOC297" s="5"/>
      <c r="FOD297" s="5"/>
      <c r="FOE297" s="5"/>
      <c r="FOF297" s="5"/>
      <c r="FOG297" s="5"/>
      <c r="FOH297" s="5"/>
      <c r="FOI297" s="5"/>
      <c r="FOJ297" s="5"/>
      <c r="FOK297" s="108"/>
      <c r="FOL297" s="108"/>
      <c r="FOM297" s="108"/>
      <c r="FON297" s="108"/>
      <c r="FOO297" s="108"/>
      <c r="FOP297" s="108"/>
      <c r="FOQ297" s="108"/>
      <c r="FOR297" s="5"/>
      <c r="FOS297"/>
      <c r="FOT297"/>
      <c r="FOU297" s="682"/>
      <c r="FOV297" s="682"/>
      <c r="FOW297" s="38"/>
      <c r="FOX297" s="15"/>
      <c r="FOY297" s="70"/>
      <c r="FOZ297" s="70"/>
      <c r="FPA297" s="70"/>
      <c r="FPB297" s="71"/>
      <c r="FPC297" s="85"/>
      <c r="FPD297" s="85"/>
      <c r="FPE297" s="85"/>
      <c r="FPF297" s="71"/>
      <c r="FPG297" s="5"/>
      <c r="FPH297" s="5"/>
      <c r="FPI297" s="5"/>
      <c r="FPJ297" s="5"/>
      <c r="FPK297" s="5"/>
      <c r="FPL297" s="5"/>
      <c r="FPM297" s="5"/>
      <c r="FPN297" s="5"/>
      <c r="FPO297" s="5"/>
      <c r="FPP297" s="5"/>
      <c r="FPQ297" s="108"/>
      <c r="FPR297" s="108"/>
      <c r="FPS297" s="108"/>
      <c r="FPT297" s="108"/>
      <c r="FPU297" s="108"/>
      <c r="FPV297" s="108"/>
      <c r="FPW297" s="108"/>
      <c r="FPX297" s="5"/>
      <c r="FPY297"/>
      <c r="FPZ297"/>
      <c r="FQA297" s="682"/>
      <c r="FQB297" s="682"/>
      <c r="FQC297" s="38"/>
      <c r="FQD297" s="15"/>
      <c r="FQE297" s="70"/>
      <c r="FQF297" s="70"/>
      <c r="FQG297" s="70"/>
      <c r="FQH297" s="71"/>
      <c r="FQI297" s="85"/>
      <c r="FQJ297" s="85"/>
      <c r="FQK297" s="85"/>
      <c r="FQL297" s="71"/>
      <c r="FQM297" s="5"/>
      <c r="FQN297" s="5"/>
      <c r="FQO297" s="5"/>
      <c r="FQP297" s="5"/>
      <c r="FQQ297" s="5"/>
      <c r="FQR297" s="5"/>
      <c r="FQS297" s="5"/>
      <c r="FQT297" s="5"/>
      <c r="FQU297" s="5"/>
      <c r="FQV297" s="5"/>
      <c r="FQW297" s="108"/>
      <c r="FQX297" s="108"/>
      <c r="FQY297" s="108"/>
      <c r="FQZ297" s="108"/>
      <c r="FRA297" s="108"/>
      <c r="FRB297" s="108"/>
      <c r="FRC297" s="108"/>
      <c r="FRD297" s="5"/>
      <c r="FRE297"/>
      <c r="FRF297"/>
      <c r="FRG297" s="682"/>
      <c r="FRH297" s="682"/>
      <c r="FRI297" s="38"/>
      <c r="FRJ297" s="15"/>
      <c r="FRK297" s="70"/>
      <c r="FRL297" s="70"/>
      <c r="FRM297" s="70"/>
      <c r="FRN297" s="71"/>
      <c r="FRO297" s="85"/>
      <c r="FRP297" s="85"/>
      <c r="FRQ297" s="85"/>
      <c r="FRR297" s="71"/>
      <c r="FRS297" s="5"/>
      <c r="FRT297" s="5"/>
      <c r="FRU297" s="5"/>
      <c r="FRV297" s="5"/>
      <c r="FRW297" s="5"/>
      <c r="FRX297" s="5"/>
      <c r="FRY297" s="5"/>
      <c r="FRZ297" s="5"/>
      <c r="FSA297" s="5"/>
      <c r="FSB297" s="5"/>
      <c r="FSC297" s="108"/>
      <c r="FSD297" s="108"/>
      <c r="FSE297" s="108"/>
      <c r="FSF297" s="108"/>
      <c r="FSG297" s="108"/>
      <c r="FSH297" s="108"/>
      <c r="FSI297" s="108"/>
      <c r="FSJ297" s="5"/>
      <c r="FSK297"/>
      <c r="FSL297"/>
      <c r="FSM297" s="682"/>
      <c r="FSN297" s="682"/>
      <c r="FSO297" s="38"/>
      <c r="FSP297" s="15"/>
      <c r="FSQ297" s="70"/>
      <c r="FSR297" s="70"/>
      <c r="FSS297" s="70"/>
      <c r="FST297" s="71"/>
      <c r="FSU297" s="85"/>
      <c r="FSV297" s="85"/>
      <c r="FSW297" s="85"/>
      <c r="FSX297" s="71"/>
      <c r="FSY297" s="5"/>
      <c r="FSZ297" s="5"/>
      <c r="FTA297" s="5"/>
      <c r="FTB297" s="5"/>
      <c r="FTC297" s="5"/>
      <c r="FTD297" s="5"/>
      <c r="FTE297" s="5"/>
      <c r="FTF297" s="5"/>
      <c r="FTG297" s="5"/>
      <c r="FTH297" s="5"/>
      <c r="FTI297" s="108"/>
      <c r="FTJ297" s="108"/>
      <c r="FTK297" s="108"/>
      <c r="FTL297" s="108"/>
      <c r="FTM297" s="108"/>
      <c r="FTN297" s="108"/>
      <c r="FTO297" s="108"/>
      <c r="FTP297" s="5"/>
      <c r="FTQ297"/>
      <c r="FTR297"/>
      <c r="FTS297" s="682"/>
      <c r="FTT297" s="682"/>
      <c r="FTU297" s="38"/>
      <c r="FTV297" s="15"/>
      <c r="FTW297" s="70"/>
      <c r="FTX297" s="70"/>
      <c r="FTY297" s="70"/>
      <c r="FTZ297" s="71"/>
      <c r="FUA297" s="85"/>
      <c r="FUB297" s="85"/>
      <c r="FUC297" s="85"/>
      <c r="FUD297" s="71"/>
      <c r="FUE297" s="5"/>
      <c r="FUF297" s="5"/>
      <c r="FUG297" s="5"/>
      <c r="FUH297" s="5"/>
      <c r="FUI297" s="5"/>
      <c r="FUJ297" s="5"/>
      <c r="FUK297" s="5"/>
      <c r="FUL297" s="5"/>
      <c r="FUM297" s="5"/>
      <c r="FUN297" s="5"/>
      <c r="FUO297" s="108"/>
      <c r="FUP297" s="108"/>
      <c r="FUQ297" s="108"/>
      <c r="FUR297" s="108"/>
      <c r="FUS297" s="108"/>
      <c r="FUT297" s="108"/>
      <c r="FUU297" s="108"/>
      <c r="FUV297" s="5"/>
      <c r="FUW297"/>
      <c r="FUX297"/>
      <c r="FUY297" s="682"/>
      <c r="FUZ297" s="682"/>
      <c r="FVA297" s="38"/>
      <c r="FVB297" s="15"/>
      <c r="FVC297" s="70"/>
      <c r="FVD297" s="70"/>
      <c r="FVE297" s="70"/>
      <c r="FVF297" s="71"/>
      <c r="FVG297" s="85"/>
      <c r="FVH297" s="85"/>
      <c r="FVI297" s="85"/>
      <c r="FVJ297" s="71"/>
      <c r="FVK297" s="5"/>
      <c r="FVL297" s="5"/>
      <c r="FVM297" s="5"/>
      <c r="FVN297" s="5"/>
      <c r="FVO297" s="5"/>
      <c r="FVP297" s="5"/>
      <c r="FVQ297" s="5"/>
      <c r="FVR297" s="5"/>
      <c r="FVS297" s="5"/>
      <c r="FVT297" s="5"/>
      <c r="FVU297" s="108"/>
      <c r="FVV297" s="108"/>
      <c r="FVW297" s="108"/>
      <c r="FVX297" s="108"/>
      <c r="FVY297" s="108"/>
      <c r="FVZ297" s="108"/>
      <c r="FWA297" s="108"/>
      <c r="FWB297" s="5"/>
      <c r="FWC297"/>
      <c r="FWD297"/>
      <c r="FWE297" s="682"/>
      <c r="FWF297" s="682"/>
      <c r="FWG297" s="38"/>
      <c r="FWH297" s="15"/>
      <c r="FWI297" s="70"/>
      <c r="FWJ297" s="70"/>
      <c r="FWK297" s="70"/>
      <c r="FWL297" s="71"/>
      <c r="FWM297" s="85"/>
      <c r="FWN297" s="85"/>
      <c r="FWO297" s="85"/>
      <c r="FWP297" s="71"/>
      <c r="FWQ297" s="5"/>
      <c r="FWR297" s="5"/>
      <c r="FWS297" s="5"/>
      <c r="FWT297" s="5"/>
      <c r="FWU297" s="5"/>
      <c r="FWV297" s="5"/>
      <c r="FWW297" s="5"/>
      <c r="FWX297" s="5"/>
      <c r="FWY297" s="5"/>
      <c r="FWZ297" s="5"/>
      <c r="FXA297" s="108"/>
      <c r="FXB297" s="108"/>
      <c r="FXC297" s="108"/>
      <c r="FXD297" s="108"/>
      <c r="FXE297" s="108"/>
      <c r="FXF297" s="108"/>
      <c r="FXG297" s="108"/>
      <c r="FXH297" s="5"/>
      <c r="FXI297"/>
      <c r="FXJ297"/>
      <c r="FXK297" s="682"/>
      <c r="FXL297" s="682"/>
      <c r="FXM297" s="38"/>
      <c r="FXN297" s="15"/>
      <c r="FXO297" s="70"/>
      <c r="FXP297" s="70"/>
      <c r="FXQ297" s="70"/>
      <c r="FXR297" s="71"/>
      <c r="FXS297" s="85"/>
      <c r="FXT297" s="85"/>
      <c r="FXU297" s="85"/>
      <c r="FXV297" s="71"/>
      <c r="FXW297" s="5"/>
      <c r="FXX297" s="5"/>
      <c r="FXY297" s="5"/>
      <c r="FXZ297" s="5"/>
      <c r="FYA297" s="5"/>
      <c r="FYB297" s="5"/>
      <c r="FYC297" s="5"/>
      <c r="FYD297" s="5"/>
      <c r="FYE297" s="5"/>
      <c r="FYF297" s="5"/>
      <c r="FYG297" s="108"/>
      <c r="FYH297" s="108"/>
      <c r="FYI297" s="108"/>
      <c r="FYJ297" s="108"/>
      <c r="FYK297" s="108"/>
      <c r="FYL297" s="108"/>
      <c r="FYM297" s="108"/>
      <c r="FYN297" s="5"/>
      <c r="FYO297"/>
      <c r="FYP297"/>
      <c r="FYQ297" s="682"/>
      <c r="FYR297" s="682"/>
      <c r="FYS297" s="38"/>
      <c r="FYT297" s="15"/>
      <c r="FYU297" s="70"/>
      <c r="FYV297" s="70"/>
      <c r="FYW297" s="70"/>
      <c r="FYX297" s="71"/>
      <c r="FYY297" s="85"/>
      <c r="FYZ297" s="85"/>
      <c r="FZA297" s="85"/>
      <c r="FZB297" s="71"/>
      <c r="FZC297" s="5"/>
      <c r="FZD297" s="5"/>
      <c r="FZE297" s="5"/>
      <c r="FZF297" s="5"/>
      <c r="FZG297" s="5"/>
      <c r="FZH297" s="5"/>
      <c r="FZI297" s="5"/>
      <c r="FZJ297" s="5"/>
      <c r="FZK297" s="5"/>
      <c r="FZL297" s="5"/>
      <c r="FZM297" s="108"/>
      <c r="FZN297" s="108"/>
      <c r="FZO297" s="108"/>
      <c r="FZP297" s="108"/>
      <c r="FZQ297" s="108"/>
      <c r="FZR297" s="108"/>
      <c r="FZS297" s="108"/>
      <c r="FZT297" s="5"/>
      <c r="FZU297"/>
      <c r="FZV297"/>
      <c r="FZW297" s="682"/>
      <c r="FZX297" s="682"/>
      <c r="FZY297" s="38"/>
      <c r="FZZ297" s="15"/>
      <c r="GAA297" s="70"/>
      <c r="GAB297" s="70"/>
      <c r="GAC297" s="70"/>
      <c r="GAD297" s="71"/>
      <c r="GAE297" s="85"/>
      <c r="GAF297" s="85"/>
      <c r="GAG297" s="85"/>
      <c r="GAH297" s="71"/>
      <c r="GAI297" s="5"/>
      <c r="GAJ297" s="5"/>
      <c r="GAK297" s="5"/>
      <c r="GAL297" s="5"/>
      <c r="GAM297" s="5"/>
      <c r="GAN297" s="5"/>
      <c r="GAO297" s="5"/>
      <c r="GAP297" s="5"/>
      <c r="GAQ297" s="5"/>
      <c r="GAR297" s="5"/>
      <c r="GAS297" s="108"/>
      <c r="GAT297" s="108"/>
      <c r="GAU297" s="108"/>
      <c r="GAV297" s="108"/>
      <c r="GAW297" s="108"/>
      <c r="GAX297" s="108"/>
      <c r="GAY297" s="108"/>
      <c r="GAZ297" s="5"/>
      <c r="GBA297"/>
      <c r="GBB297"/>
      <c r="GBC297" s="682"/>
      <c r="GBD297" s="682"/>
      <c r="GBE297" s="38"/>
      <c r="GBF297" s="15"/>
      <c r="GBG297" s="70"/>
      <c r="GBH297" s="70"/>
      <c r="GBI297" s="70"/>
      <c r="GBJ297" s="71"/>
      <c r="GBK297" s="85"/>
      <c r="GBL297" s="85"/>
      <c r="GBM297" s="85"/>
      <c r="GBN297" s="71"/>
      <c r="GBO297" s="5"/>
      <c r="GBP297" s="5"/>
      <c r="GBQ297" s="5"/>
      <c r="GBR297" s="5"/>
      <c r="GBS297" s="5"/>
      <c r="GBT297" s="5"/>
      <c r="GBU297" s="5"/>
      <c r="GBV297" s="5"/>
      <c r="GBW297" s="5"/>
      <c r="GBX297" s="5"/>
      <c r="GBY297" s="108"/>
      <c r="GBZ297" s="108"/>
      <c r="GCA297" s="108"/>
      <c r="GCB297" s="108"/>
      <c r="GCC297" s="108"/>
      <c r="GCD297" s="108"/>
      <c r="GCE297" s="108"/>
      <c r="GCF297" s="5"/>
      <c r="GCG297"/>
      <c r="GCH297"/>
      <c r="GCI297" s="682"/>
      <c r="GCJ297" s="682"/>
      <c r="GCK297" s="38"/>
      <c r="GCL297" s="15"/>
      <c r="GCM297" s="70"/>
      <c r="GCN297" s="70"/>
      <c r="GCO297" s="70"/>
      <c r="GCP297" s="71"/>
      <c r="GCQ297" s="85"/>
      <c r="GCR297" s="85"/>
      <c r="GCS297" s="85"/>
      <c r="GCT297" s="71"/>
      <c r="GCU297" s="5"/>
      <c r="GCV297" s="5"/>
      <c r="GCW297" s="5"/>
      <c r="GCX297" s="5"/>
      <c r="GCY297" s="5"/>
      <c r="GCZ297" s="5"/>
      <c r="GDA297" s="5"/>
      <c r="GDB297" s="5"/>
      <c r="GDC297" s="5"/>
      <c r="GDD297" s="5"/>
      <c r="GDE297" s="108"/>
      <c r="GDF297" s="108"/>
      <c r="GDG297" s="108"/>
      <c r="GDH297" s="108"/>
      <c r="GDI297" s="108"/>
      <c r="GDJ297" s="108"/>
      <c r="GDK297" s="108"/>
      <c r="GDL297" s="5"/>
      <c r="GDM297"/>
      <c r="GDN297"/>
      <c r="GDO297" s="682"/>
      <c r="GDP297" s="682"/>
      <c r="GDQ297" s="38"/>
      <c r="GDR297" s="15"/>
      <c r="GDS297" s="70"/>
      <c r="GDT297" s="70"/>
      <c r="GDU297" s="70"/>
      <c r="GDV297" s="71"/>
      <c r="GDW297" s="85"/>
      <c r="GDX297" s="85"/>
      <c r="GDY297" s="85"/>
      <c r="GDZ297" s="71"/>
      <c r="GEA297" s="5"/>
      <c r="GEB297" s="5"/>
      <c r="GEC297" s="5"/>
      <c r="GED297" s="5"/>
      <c r="GEE297" s="5"/>
      <c r="GEF297" s="5"/>
      <c r="GEG297" s="5"/>
      <c r="GEH297" s="5"/>
      <c r="GEI297" s="5"/>
      <c r="GEJ297" s="5"/>
      <c r="GEK297" s="108"/>
      <c r="GEL297" s="108"/>
      <c r="GEM297" s="108"/>
      <c r="GEN297" s="108"/>
      <c r="GEO297" s="108"/>
      <c r="GEP297" s="108"/>
      <c r="GEQ297" s="108"/>
      <c r="GER297" s="5"/>
      <c r="GES297"/>
      <c r="GET297"/>
      <c r="GEU297" s="682"/>
      <c r="GEV297" s="682"/>
      <c r="GEW297" s="38"/>
      <c r="GEX297" s="15"/>
      <c r="GEY297" s="70"/>
      <c r="GEZ297" s="70"/>
      <c r="GFA297" s="70"/>
      <c r="GFB297" s="71"/>
      <c r="GFC297" s="85"/>
      <c r="GFD297" s="85"/>
      <c r="GFE297" s="85"/>
      <c r="GFF297" s="71"/>
      <c r="GFG297" s="5"/>
      <c r="GFH297" s="5"/>
      <c r="GFI297" s="5"/>
      <c r="GFJ297" s="5"/>
      <c r="GFK297" s="5"/>
      <c r="GFL297" s="5"/>
      <c r="GFM297" s="5"/>
      <c r="GFN297" s="5"/>
      <c r="GFO297" s="5"/>
      <c r="GFP297" s="5"/>
      <c r="GFQ297" s="108"/>
      <c r="GFR297" s="108"/>
      <c r="GFS297" s="108"/>
      <c r="GFT297" s="108"/>
      <c r="GFU297" s="108"/>
      <c r="GFV297" s="108"/>
      <c r="GFW297" s="108"/>
      <c r="GFX297" s="5"/>
      <c r="GFY297"/>
      <c r="GFZ297"/>
      <c r="GGA297" s="682"/>
      <c r="GGB297" s="682"/>
      <c r="GGC297" s="38"/>
      <c r="GGD297" s="15"/>
      <c r="GGE297" s="70"/>
      <c r="GGF297" s="70"/>
      <c r="GGG297" s="70"/>
      <c r="GGH297" s="71"/>
      <c r="GGI297" s="85"/>
      <c r="GGJ297" s="85"/>
      <c r="GGK297" s="85"/>
      <c r="GGL297" s="71"/>
      <c r="GGM297" s="5"/>
      <c r="GGN297" s="5"/>
      <c r="GGO297" s="5"/>
      <c r="GGP297" s="5"/>
      <c r="GGQ297" s="5"/>
      <c r="GGR297" s="5"/>
      <c r="GGS297" s="5"/>
      <c r="GGT297" s="5"/>
      <c r="GGU297" s="5"/>
      <c r="GGV297" s="5"/>
      <c r="GGW297" s="108"/>
      <c r="GGX297" s="108"/>
      <c r="GGY297" s="108"/>
      <c r="GGZ297" s="108"/>
      <c r="GHA297" s="108"/>
      <c r="GHB297" s="108"/>
      <c r="GHC297" s="108"/>
      <c r="GHD297" s="5"/>
      <c r="GHE297"/>
      <c r="GHF297"/>
      <c r="GHG297" s="682"/>
      <c r="GHH297" s="682"/>
      <c r="GHI297" s="38"/>
      <c r="GHJ297" s="15"/>
      <c r="GHK297" s="70"/>
      <c r="GHL297" s="70"/>
      <c r="GHM297" s="70"/>
      <c r="GHN297" s="71"/>
      <c r="GHO297" s="85"/>
      <c r="GHP297" s="85"/>
      <c r="GHQ297" s="85"/>
      <c r="GHR297" s="71"/>
      <c r="GHS297" s="5"/>
      <c r="GHT297" s="5"/>
      <c r="GHU297" s="5"/>
      <c r="GHV297" s="5"/>
      <c r="GHW297" s="5"/>
      <c r="GHX297" s="5"/>
      <c r="GHY297" s="5"/>
      <c r="GHZ297" s="5"/>
      <c r="GIA297" s="5"/>
      <c r="GIB297" s="5"/>
      <c r="GIC297" s="108"/>
      <c r="GID297" s="108"/>
      <c r="GIE297" s="108"/>
      <c r="GIF297" s="108"/>
      <c r="GIG297" s="108"/>
      <c r="GIH297" s="108"/>
      <c r="GII297" s="108"/>
      <c r="GIJ297" s="5"/>
      <c r="GIK297"/>
      <c r="GIL297"/>
      <c r="GIM297" s="682"/>
      <c r="GIN297" s="682"/>
      <c r="GIO297" s="38"/>
      <c r="GIP297" s="15"/>
      <c r="GIQ297" s="70"/>
      <c r="GIR297" s="70"/>
      <c r="GIS297" s="70"/>
      <c r="GIT297" s="71"/>
      <c r="GIU297" s="85"/>
      <c r="GIV297" s="85"/>
      <c r="GIW297" s="85"/>
      <c r="GIX297" s="71"/>
      <c r="GIY297" s="5"/>
      <c r="GIZ297" s="5"/>
      <c r="GJA297" s="5"/>
      <c r="GJB297" s="5"/>
      <c r="GJC297" s="5"/>
      <c r="GJD297" s="5"/>
      <c r="GJE297" s="5"/>
      <c r="GJF297" s="5"/>
      <c r="GJG297" s="5"/>
      <c r="GJH297" s="5"/>
      <c r="GJI297" s="108"/>
      <c r="GJJ297" s="108"/>
      <c r="GJK297" s="108"/>
      <c r="GJL297" s="108"/>
      <c r="GJM297" s="108"/>
      <c r="GJN297" s="108"/>
      <c r="GJO297" s="108"/>
      <c r="GJP297" s="5"/>
      <c r="GJQ297"/>
      <c r="GJR297"/>
      <c r="GJS297" s="682"/>
      <c r="GJT297" s="682"/>
      <c r="GJU297" s="38"/>
      <c r="GJV297" s="15"/>
      <c r="GJW297" s="70"/>
      <c r="GJX297" s="70"/>
      <c r="GJY297" s="70"/>
      <c r="GJZ297" s="71"/>
      <c r="GKA297" s="85"/>
      <c r="GKB297" s="85"/>
      <c r="GKC297" s="85"/>
      <c r="GKD297" s="71"/>
      <c r="GKE297" s="5"/>
      <c r="GKF297" s="5"/>
      <c r="GKG297" s="5"/>
      <c r="GKH297" s="5"/>
      <c r="GKI297" s="5"/>
      <c r="GKJ297" s="5"/>
      <c r="GKK297" s="5"/>
      <c r="GKL297" s="5"/>
      <c r="GKM297" s="5"/>
      <c r="GKN297" s="5"/>
      <c r="GKO297" s="108"/>
      <c r="GKP297" s="108"/>
      <c r="GKQ297" s="108"/>
      <c r="GKR297" s="108"/>
      <c r="GKS297" s="108"/>
      <c r="GKT297" s="108"/>
      <c r="GKU297" s="108"/>
      <c r="GKV297" s="5"/>
      <c r="GKW297"/>
      <c r="GKX297"/>
      <c r="GKY297" s="682"/>
      <c r="GKZ297" s="682"/>
      <c r="GLA297" s="38"/>
      <c r="GLB297" s="15"/>
      <c r="GLC297" s="70"/>
      <c r="GLD297" s="70"/>
      <c r="GLE297" s="70"/>
      <c r="GLF297" s="71"/>
      <c r="GLG297" s="85"/>
      <c r="GLH297" s="85"/>
      <c r="GLI297" s="85"/>
      <c r="GLJ297" s="71"/>
      <c r="GLK297" s="5"/>
      <c r="GLL297" s="5"/>
      <c r="GLM297" s="5"/>
      <c r="GLN297" s="5"/>
      <c r="GLO297" s="5"/>
      <c r="GLP297" s="5"/>
      <c r="GLQ297" s="5"/>
      <c r="GLR297" s="5"/>
      <c r="GLS297" s="5"/>
      <c r="GLT297" s="5"/>
      <c r="GLU297" s="108"/>
      <c r="GLV297" s="108"/>
      <c r="GLW297" s="108"/>
      <c r="GLX297" s="108"/>
      <c r="GLY297" s="108"/>
      <c r="GLZ297" s="108"/>
      <c r="GMA297" s="108"/>
      <c r="GMB297" s="5"/>
      <c r="GMC297"/>
      <c r="GMD297"/>
      <c r="GME297" s="682"/>
      <c r="GMF297" s="682"/>
      <c r="GMG297" s="38"/>
      <c r="GMH297" s="15"/>
      <c r="GMI297" s="70"/>
      <c r="GMJ297" s="70"/>
      <c r="GMK297" s="70"/>
      <c r="GML297" s="71"/>
      <c r="GMM297" s="85"/>
      <c r="GMN297" s="85"/>
      <c r="GMO297" s="85"/>
      <c r="GMP297" s="71"/>
      <c r="GMQ297" s="5"/>
      <c r="GMR297" s="5"/>
      <c r="GMS297" s="5"/>
      <c r="GMT297" s="5"/>
      <c r="GMU297" s="5"/>
      <c r="GMV297" s="5"/>
      <c r="GMW297" s="5"/>
      <c r="GMX297" s="5"/>
      <c r="GMY297" s="5"/>
      <c r="GMZ297" s="5"/>
      <c r="GNA297" s="108"/>
      <c r="GNB297" s="108"/>
      <c r="GNC297" s="108"/>
      <c r="GND297" s="108"/>
      <c r="GNE297" s="108"/>
      <c r="GNF297" s="108"/>
      <c r="GNG297" s="108"/>
      <c r="GNH297" s="5"/>
      <c r="GNI297"/>
      <c r="GNJ297"/>
      <c r="GNK297" s="682"/>
      <c r="GNL297" s="682"/>
      <c r="GNM297" s="38"/>
      <c r="GNN297" s="15"/>
      <c r="GNO297" s="70"/>
      <c r="GNP297" s="70"/>
      <c r="GNQ297" s="70"/>
      <c r="GNR297" s="71"/>
      <c r="GNS297" s="85"/>
      <c r="GNT297" s="85"/>
      <c r="GNU297" s="85"/>
      <c r="GNV297" s="71"/>
      <c r="GNW297" s="5"/>
      <c r="GNX297" s="5"/>
      <c r="GNY297" s="5"/>
      <c r="GNZ297" s="5"/>
      <c r="GOA297" s="5"/>
      <c r="GOB297" s="5"/>
      <c r="GOC297" s="5"/>
      <c r="GOD297" s="5"/>
      <c r="GOE297" s="5"/>
      <c r="GOF297" s="5"/>
      <c r="GOG297" s="108"/>
      <c r="GOH297" s="108"/>
      <c r="GOI297" s="108"/>
      <c r="GOJ297" s="108"/>
      <c r="GOK297" s="108"/>
      <c r="GOL297" s="108"/>
      <c r="GOM297" s="108"/>
      <c r="GON297" s="5"/>
      <c r="GOO297"/>
      <c r="GOP297"/>
      <c r="GOQ297" s="682"/>
      <c r="GOR297" s="682"/>
      <c r="GOS297" s="38"/>
      <c r="GOT297" s="15"/>
      <c r="GOU297" s="70"/>
      <c r="GOV297" s="70"/>
      <c r="GOW297" s="70"/>
      <c r="GOX297" s="71"/>
      <c r="GOY297" s="85"/>
      <c r="GOZ297" s="85"/>
      <c r="GPA297" s="85"/>
      <c r="GPB297" s="71"/>
      <c r="GPC297" s="5"/>
      <c r="GPD297" s="5"/>
      <c r="GPE297" s="5"/>
      <c r="GPF297" s="5"/>
      <c r="GPG297" s="5"/>
      <c r="GPH297" s="5"/>
      <c r="GPI297" s="5"/>
      <c r="GPJ297" s="5"/>
      <c r="GPK297" s="5"/>
      <c r="GPL297" s="5"/>
      <c r="GPM297" s="108"/>
      <c r="GPN297" s="108"/>
      <c r="GPO297" s="108"/>
      <c r="GPP297" s="108"/>
      <c r="GPQ297" s="108"/>
      <c r="GPR297" s="108"/>
      <c r="GPS297" s="108"/>
      <c r="GPT297" s="5"/>
      <c r="GPU297"/>
      <c r="GPV297"/>
      <c r="GPW297" s="682"/>
      <c r="GPX297" s="682"/>
      <c r="GPY297" s="38"/>
      <c r="GPZ297" s="15"/>
      <c r="GQA297" s="70"/>
      <c r="GQB297" s="70"/>
      <c r="GQC297" s="70"/>
      <c r="GQD297" s="71"/>
      <c r="GQE297" s="85"/>
      <c r="GQF297" s="85"/>
      <c r="GQG297" s="85"/>
      <c r="GQH297" s="71"/>
      <c r="GQI297" s="5"/>
      <c r="GQJ297" s="5"/>
      <c r="GQK297" s="5"/>
      <c r="GQL297" s="5"/>
      <c r="GQM297" s="5"/>
      <c r="GQN297" s="5"/>
      <c r="GQO297" s="5"/>
      <c r="GQP297" s="5"/>
      <c r="GQQ297" s="5"/>
      <c r="GQR297" s="5"/>
      <c r="GQS297" s="108"/>
      <c r="GQT297" s="108"/>
      <c r="GQU297" s="108"/>
      <c r="GQV297" s="108"/>
      <c r="GQW297" s="108"/>
      <c r="GQX297" s="108"/>
      <c r="GQY297" s="108"/>
      <c r="GQZ297" s="5"/>
      <c r="GRA297"/>
      <c r="GRB297"/>
      <c r="GRC297" s="682"/>
      <c r="GRD297" s="682"/>
      <c r="GRE297" s="38"/>
      <c r="GRF297" s="15"/>
      <c r="GRG297" s="70"/>
      <c r="GRH297" s="70"/>
      <c r="GRI297" s="70"/>
      <c r="GRJ297" s="71"/>
      <c r="GRK297" s="85"/>
      <c r="GRL297" s="85"/>
      <c r="GRM297" s="85"/>
      <c r="GRN297" s="71"/>
      <c r="GRO297" s="5"/>
      <c r="GRP297" s="5"/>
      <c r="GRQ297" s="5"/>
      <c r="GRR297" s="5"/>
      <c r="GRS297" s="5"/>
      <c r="GRT297" s="5"/>
      <c r="GRU297" s="5"/>
      <c r="GRV297" s="5"/>
      <c r="GRW297" s="5"/>
      <c r="GRX297" s="5"/>
      <c r="GRY297" s="108"/>
      <c r="GRZ297" s="108"/>
      <c r="GSA297" s="108"/>
      <c r="GSB297" s="108"/>
      <c r="GSC297" s="108"/>
      <c r="GSD297" s="108"/>
      <c r="GSE297" s="108"/>
      <c r="GSF297" s="5"/>
      <c r="GSG297"/>
      <c r="GSH297"/>
      <c r="GSI297" s="682"/>
      <c r="GSJ297" s="682"/>
      <c r="GSK297" s="38"/>
      <c r="GSL297" s="15"/>
      <c r="GSM297" s="70"/>
      <c r="GSN297" s="70"/>
      <c r="GSO297" s="70"/>
      <c r="GSP297" s="71"/>
      <c r="GSQ297" s="85"/>
      <c r="GSR297" s="85"/>
      <c r="GSS297" s="85"/>
      <c r="GST297" s="71"/>
      <c r="GSU297" s="5"/>
      <c r="GSV297" s="5"/>
      <c r="GSW297" s="5"/>
      <c r="GSX297" s="5"/>
      <c r="GSY297" s="5"/>
      <c r="GSZ297" s="5"/>
      <c r="GTA297" s="5"/>
      <c r="GTB297" s="5"/>
      <c r="GTC297" s="5"/>
      <c r="GTD297" s="5"/>
      <c r="GTE297" s="108"/>
      <c r="GTF297" s="108"/>
      <c r="GTG297" s="108"/>
      <c r="GTH297" s="108"/>
      <c r="GTI297" s="108"/>
      <c r="GTJ297" s="108"/>
      <c r="GTK297" s="108"/>
      <c r="GTL297" s="5"/>
      <c r="GTM297"/>
      <c r="GTN297"/>
      <c r="GTO297" s="682"/>
      <c r="GTP297" s="682"/>
      <c r="GTQ297" s="38"/>
      <c r="GTR297" s="15"/>
      <c r="GTS297" s="70"/>
      <c r="GTT297" s="70"/>
      <c r="GTU297" s="70"/>
      <c r="GTV297" s="71"/>
      <c r="GTW297" s="85"/>
      <c r="GTX297" s="85"/>
      <c r="GTY297" s="85"/>
      <c r="GTZ297" s="71"/>
      <c r="GUA297" s="5"/>
      <c r="GUB297" s="5"/>
      <c r="GUC297" s="5"/>
      <c r="GUD297" s="5"/>
      <c r="GUE297" s="5"/>
      <c r="GUF297" s="5"/>
      <c r="GUG297" s="5"/>
      <c r="GUH297" s="5"/>
      <c r="GUI297" s="5"/>
      <c r="GUJ297" s="5"/>
      <c r="GUK297" s="108"/>
      <c r="GUL297" s="108"/>
      <c r="GUM297" s="108"/>
      <c r="GUN297" s="108"/>
      <c r="GUO297" s="108"/>
      <c r="GUP297" s="108"/>
      <c r="GUQ297" s="108"/>
      <c r="GUR297" s="5"/>
      <c r="GUS297"/>
      <c r="GUT297"/>
      <c r="GUU297" s="682"/>
      <c r="GUV297" s="682"/>
      <c r="GUW297" s="38"/>
      <c r="GUX297" s="15"/>
      <c r="GUY297" s="70"/>
      <c r="GUZ297" s="70"/>
      <c r="GVA297" s="70"/>
      <c r="GVB297" s="71"/>
      <c r="GVC297" s="85"/>
      <c r="GVD297" s="85"/>
      <c r="GVE297" s="85"/>
      <c r="GVF297" s="71"/>
      <c r="GVG297" s="5"/>
      <c r="GVH297" s="5"/>
      <c r="GVI297" s="5"/>
      <c r="GVJ297" s="5"/>
      <c r="GVK297" s="5"/>
      <c r="GVL297" s="5"/>
      <c r="GVM297" s="5"/>
      <c r="GVN297" s="5"/>
      <c r="GVO297" s="5"/>
      <c r="GVP297" s="5"/>
      <c r="GVQ297" s="108"/>
      <c r="GVR297" s="108"/>
      <c r="GVS297" s="108"/>
      <c r="GVT297" s="108"/>
      <c r="GVU297" s="108"/>
      <c r="GVV297" s="108"/>
      <c r="GVW297" s="108"/>
      <c r="GVX297" s="5"/>
      <c r="GVY297"/>
      <c r="GVZ297"/>
      <c r="GWA297" s="682"/>
      <c r="GWB297" s="682"/>
      <c r="GWC297" s="38"/>
      <c r="GWD297" s="15"/>
      <c r="GWE297" s="70"/>
      <c r="GWF297" s="70"/>
      <c r="GWG297" s="70"/>
      <c r="GWH297" s="71"/>
      <c r="GWI297" s="85"/>
      <c r="GWJ297" s="85"/>
      <c r="GWK297" s="85"/>
      <c r="GWL297" s="71"/>
      <c r="GWM297" s="5"/>
      <c r="GWN297" s="5"/>
      <c r="GWO297" s="5"/>
      <c r="GWP297" s="5"/>
      <c r="GWQ297" s="5"/>
      <c r="GWR297" s="5"/>
      <c r="GWS297" s="5"/>
      <c r="GWT297" s="5"/>
      <c r="GWU297" s="5"/>
      <c r="GWV297" s="5"/>
      <c r="GWW297" s="108"/>
      <c r="GWX297" s="108"/>
      <c r="GWY297" s="108"/>
      <c r="GWZ297" s="108"/>
      <c r="GXA297" s="108"/>
      <c r="GXB297" s="108"/>
      <c r="GXC297" s="108"/>
      <c r="GXD297" s="5"/>
      <c r="GXE297"/>
      <c r="GXF297"/>
      <c r="GXG297" s="682"/>
      <c r="GXH297" s="682"/>
      <c r="GXI297" s="38"/>
      <c r="GXJ297" s="15"/>
      <c r="GXK297" s="70"/>
      <c r="GXL297" s="70"/>
      <c r="GXM297" s="70"/>
      <c r="GXN297" s="71"/>
      <c r="GXO297" s="85"/>
      <c r="GXP297" s="85"/>
      <c r="GXQ297" s="85"/>
      <c r="GXR297" s="71"/>
      <c r="GXS297" s="5"/>
      <c r="GXT297" s="5"/>
      <c r="GXU297" s="5"/>
      <c r="GXV297" s="5"/>
      <c r="GXW297" s="5"/>
      <c r="GXX297" s="5"/>
      <c r="GXY297" s="5"/>
      <c r="GXZ297" s="5"/>
      <c r="GYA297" s="5"/>
      <c r="GYB297" s="5"/>
      <c r="GYC297" s="108"/>
      <c r="GYD297" s="108"/>
      <c r="GYE297" s="108"/>
      <c r="GYF297" s="108"/>
      <c r="GYG297" s="108"/>
      <c r="GYH297" s="108"/>
      <c r="GYI297" s="108"/>
      <c r="GYJ297" s="5"/>
      <c r="GYK297"/>
      <c r="GYL297"/>
      <c r="GYM297" s="682"/>
      <c r="GYN297" s="682"/>
      <c r="GYO297" s="38"/>
      <c r="GYP297" s="15"/>
      <c r="GYQ297" s="70"/>
      <c r="GYR297" s="70"/>
      <c r="GYS297" s="70"/>
      <c r="GYT297" s="71"/>
      <c r="GYU297" s="85"/>
      <c r="GYV297" s="85"/>
      <c r="GYW297" s="85"/>
      <c r="GYX297" s="71"/>
      <c r="GYY297" s="5"/>
      <c r="GYZ297" s="5"/>
      <c r="GZA297" s="5"/>
      <c r="GZB297" s="5"/>
      <c r="GZC297" s="5"/>
      <c r="GZD297" s="5"/>
      <c r="GZE297" s="5"/>
      <c r="GZF297" s="5"/>
      <c r="GZG297" s="5"/>
      <c r="GZH297" s="5"/>
      <c r="GZI297" s="108"/>
      <c r="GZJ297" s="108"/>
      <c r="GZK297" s="108"/>
      <c r="GZL297" s="108"/>
      <c r="GZM297" s="108"/>
      <c r="GZN297" s="108"/>
      <c r="GZO297" s="108"/>
      <c r="GZP297" s="5"/>
      <c r="GZQ297"/>
      <c r="GZR297"/>
      <c r="GZS297" s="682"/>
      <c r="GZT297" s="682"/>
      <c r="GZU297" s="38"/>
      <c r="GZV297" s="15"/>
      <c r="GZW297" s="70"/>
      <c r="GZX297" s="70"/>
      <c r="GZY297" s="70"/>
      <c r="GZZ297" s="71"/>
      <c r="HAA297" s="85"/>
      <c r="HAB297" s="85"/>
      <c r="HAC297" s="85"/>
      <c r="HAD297" s="71"/>
      <c r="HAE297" s="5"/>
      <c r="HAF297" s="5"/>
      <c r="HAG297" s="5"/>
      <c r="HAH297" s="5"/>
      <c r="HAI297" s="5"/>
      <c r="HAJ297" s="5"/>
      <c r="HAK297" s="5"/>
      <c r="HAL297" s="5"/>
      <c r="HAM297" s="5"/>
      <c r="HAN297" s="5"/>
      <c r="HAO297" s="108"/>
      <c r="HAP297" s="108"/>
      <c r="HAQ297" s="108"/>
      <c r="HAR297" s="108"/>
      <c r="HAS297" s="108"/>
      <c r="HAT297" s="108"/>
      <c r="HAU297" s="108"/>
      <c r="HAV297" s="5"/>
      <c r="HAW297"/>
      <c r="HAX297"/>
      <c r="HAY297" s="682"/>
      <c r="HAZ297" s="682"/>
      <c r="HBA297" s="38"/>
      <c r="HBB297" s="15"/>
      <c r="HBC297" s="70"/>
      <c r="HBD297" s="70"/>
      <c r="HBE297" s="70"/>
      <c r="HBF297" s="71"/>
      <c r="HBG297" s="85"/>
      <c r="HBH297" s="85"/>
      <c r="HBI297" s="85"/>
      <c r="HBJ297" s="71"/>
      <c r="HBK297" s="5"/>
      <c r="HBL297" s="5"/>
      <c r="HBM297" s="5"/>
      <c r="HBN297" s="5"/>
      <c r="HBO297" s="5"/>
      <c r="HBP297" s="5"/>
      <c r="HBQ297" s="5"/>
      <c r="HBR297" s="5"/>
      <c r="HBS297" s="5"/>
      <c r="HBT297" s="5"/>
      <c r="HBU297" s="108"/>
      <c r="HBV297" s="108"/>
      <c r="HBW297" s="108"/>
      <c r="HBX297" s="108"/>
      <c r="HBY297" s="108"/>
      <c r="HBZ297" s="108"/>
      <c r="HCA297" s="108"/>
      <c r="HCB297" s="5"/>
      <c r="HCC297"/>
      <c r="HCD297"/>
      <c r="HCE297" s="682"/>
      <c r="HCF297" s="682"/>
      <c r="HCG297" s="38"/>
      <c r="HCH297" s="15"/>
      <c r="HCI297" s="70"/>
      <c r="HCJ297" s="70"/>
      <c r="HCK297" s="70"/>
      <c r="HCL297" s="71"/>
      <c r="HCM297" s="85"/>
      <c r="HCN297" s="85"/>
      <c r="HCO297" s="85"/>
      <c r="HCP297" s="71"/>
      <c r="HCQ297" s="5"/>
      <c r="HCR297" s="5"/>
      <c r="HCS297" s="5"/>
      <c r="HCT297" s="5"/>
      <c r="HCU297" s="5"/>
      <c r="HCV297" s="5"/>
      <c r="HCW297" s="5"/>
      <c r="HCX297" s="5"/>
      <c r="HCY297" s="5"/>
      <c r="HCZ297" s="5"/>
      <c r="HDA297" s="108"/>
      <c r="HDB297" s="108"/>
      <c r="HDC297" s="108"/>
      <c r="HDD297" s="108"/>
      <c r="HDE297" s="108"/>
      <c r="HDF297" s="108"/>
      <c r="HDG297" s="108"/>
      <c r="HDH297" s="5"/>
      <c r="HDI297"/>
      <c r="HDJ297"/>
      <c r="HDK297" s="682"/>
      <c r="HDL297" s="682"/>
      <c r="HDM297" s="38"/>
      <c r="HDN297" s="15"/>
      <c r="HDO297" s="70"/>
      <c r="HDP297" s="70"/>
      <c r="HDQ297" s="70"/>
      <c r="HDR297" s="71"/>
      <c r="HDS297" s="85"/>
      <c r="HDT297" s="85"/>
      <c r="HDU297" s="85"/>
      <c r="HDV297" s="71"/>
      <c r="HDW297" s="5"/>
      <c r="HDX297" s="5"/>
      <c r="HDY297" s="5"/>
      <c r="HDZ297" s="5"/>
      <c r="HEA297" s="5"/>
      <c r="HEB297" s="5"/>
      <c r="HEC297" s="5"/>
      <c r="HED297" s="5"/>
      <c r="HEE297" s="5"/>
      <c r="HEF297" s="5"/>
      <c r="HEG297" s="108"/>
      <c r="HEH297" s="108"/>
      <c r="HEI297" s="108"/>
      <c r="HEJ297" s="108"/>
      <c r="HEK297" s="108"/>
      <c r="HEL297" s="108"/>
      <c r="HEM297" s="108"/>
      <c r="HEN297" s="5"/>
      <c r="HEO297"/>
      <c r="HEP297"/>
      <c r="HEQ297" s="682"/>
      <c r="HER297" s="682"/>
      <c r="HES297" s="38"/>
      <c r="HET297" s="15"/>
      <c r="HEU297" s="70"/>
      <c r="HEV297" s="70"/>
      <c r="HEW297" s="70"/>
      <c r="HEX297" s="71"/>
      <c r="HEY297" s="85"/>
      <c r="HEZ297" s="85"/>
      <c r="HFA297" s="85"/>
      <c r="HFB297" s="71"/>
      <c r="HFC297" s="5"/>
      <c r="HFD297" s="5"/>
      <c r="HFE297" s="5"/>
      <c r="HFF297" s="5"/>
      <c r="HFG297" s="5"/>
      <c r="HFH297" s="5"/>
      <c r="HFI297" s="5"/>
      <c r="HFJ297" s="5"/>
      <c r="HFK297" s="5"/>
      <c r="HFL297" s="5"/>
      <c r="HFM297" s="108"/>
      <c r="HFN297" s="108"/>
      <c r="HFO297" s="108"/>
      <c r="HFP297" s="108"/>
      <c r="HFQ297" s="108"/>
      <c r="HFR297" s="108"/>
      <c r="HFS297" s="108"/>
      <c r="HFT297" s="5"/>
      <c r="HFU297"/>
      <c r="HFV297"/>
      <c r="HFW297" s="682"/>
      <c r="HFX297" s="682"/>
      <c r="HFY297" s="38"/>
      <c r="HFZ297" s="15"/>
      <c r="HGA297" s="70"/>
      <c r="HGB297" s="70"/>
      <c r="HGC297" s="70"/>
      <c r="HGD297" s="71"/>
      <c r="HGE297" s="85"/>
      <c r="HGF297" s="85"/>
      <c r="HGG297" s="85"/>
      <c r="HGH297" s="71"/>
      <c r="HGI297" s="5"/>
      <c r="HGJ297" s="5"/>
      <c r="HGK297" s="5"/>
      <c r="HGL297" s="5"/>
      <c r="HGM297" s="5"/>
      <c r="HGN297" s="5"/>
      <c r="HGO297" s="5"/>
      <c r="HGP297" s="5"/>
      <c r="HGQ297" s="5"/>
      <c r="HGR297" s="5"/>
      <c r="HGS297" s="108"/>
      <c r="HGT297" s="108"/>
      <c r="HGU297" s="108"/>
      <c r="HGV297" s="108"/>
      <c r="HGW297" s="108"/>
      <c r="HGX297" s="108"/>
      <c r="HGY297" s="108"/>
      <c r="HGZ297" s="5"/>
      <c r="HHA297"/>
      <c r="HHB297"/>
      <c r="HHC297" s="682"/>
      <c r="HHD297" s="682"/>
      <c r="HHE297" s="38"/>
      <c r="HHF297" s="15"/>
      <c r="HHG297" s="70"/>
      <c r="HHH297" s="70"/>
      <c r="HHI297" s="70"/>
      <c r="HHJ297" s="71"/>
      <c r="HHK297" s="85"/>
      <c r="HHL297" s="85"/>
      <c r="HHM297" s="85"/>
      <c r="HHN297" s="71"/>
      <c r="HHO297" s="5"/>
      <c r="HHP297" s="5"/>
      <c r="HHQ297" s="5"/>
      <c r="HHR297" s="5"/>
      <c r="HHS297" s="5"/>
      <c r="HHT297" s="5"/>
      <c r="HHU297" s="5"/>
      <c r="HHV297" s="5"/>
      <c r="HHW297" s="5"/>
      <c r="HHX297" s="5"/>
      <c r="HHY297" s="108"/>
      <c r="HHZ297" s="108"/>
      <c r="HIA297" s="108"/>
      <c r="HIB297" s="108"/>
      <c r="HIC297" s="108"/>
      <c r="HID297" s="108"/>
      <c r="HIE297" s="108"/>
      <c r="HIF297" s="5"/>
      <c r="HIG297"/>
      <c r="HIH297"/>
      <c r="HII297" s="682"/>
      <c r="HIJ297" s="682"/>
      <c r="HIK297" s="38"/>
      <c r="HIL297" s="15"/>
      <c r="HIM297" s="70"/>
      <c r="HIN297" s="70"/>
      <c r="HIO297" s="70"/>
      <c r="HIP297" s="71"/>
      <c r="HIQ297" s="85"/>
      <c r="HIR297" s="85"/>
      <c r="HIS297" s="85"/>
      <c r="HIT297" s="71"/>
      <c r="HIU297" s="5"/>
      <c r="HIV297" s="5"/>
      <c r="HIW297" s="5"/>
      <c r="HIX297" s="5"/>
      <c r="HIY297" s="5"/>
      <c r="HIZ297" s="5"/>
      <c r="HJA297" s="5"/>
      <c r="HJB297" s="5"/>
      <c r="HJC297" s="5"/>
      <c r="HJD297" s="5"/>
      <c r="HJE297" s="108"/>
      <c r="HJF297" s="108"/>
      <c r="HJG297" s="108"/>
      <c r="HJH297" s="108"/>
      <c r="HJI297" s="108"/>
      <c r="HJJ297" s="108"/>
      <c r="HJK297" s="108"/>
      <c r="HJL297" s="5"/>
      <c r="HJM297"/>
      <c r="HJN297"/>
      <c r="HJO297" s="682"/>
      <c r="HJP297" s="682"/>
      <c r="HJQ297" s="38"/>
      <c r="HJR297" s="15"/>
      <c r="HJS297" s="70"/>
      <c r="HJT297" s="70"/>
      <c r="HJU297" s="70"/>
      <c r="HJV297" s="71"/>
      <c r="HJW297" s="85"/>
      <c r="HJX297" s="85"/>
      <c r="HJY297" s="85"/>
      <c r="HJZ297" s="71"/>
      <c r="HKA297" s="5"/>
      <c r="HKB297" s="5"/>
      <c r="HKC297" s="5"/>
      <c r="HKD297" s="5"/>
      <c r="HKE297" s="5"/>
      <c r="HKF297" s="5"/>
      <c r="HKG297" s="5"/>
      <c r="HKH297" s="5"/>
      <c r="HKI297" s="5"/>
      <c r="HKJ297" s="5"/>
      <c r="HKK297" s="108"/>
      <c r="HKL297" s="108"/>
      <c r="HKM297" s="108"/>
      <c r="HKN297" s="108"/>
      <c r="HKO297" s="108"/>
      <c r="HKP297" s="108"/>
      <c r="HKQ297" s="108"/>
      <c r="HKR297" s="5"/>
      <c r="HKS297"/>
      <c r="HKT297"/>
      <c r="HKU297" s="682"/>
      <c r="HKV297" s="682"/>
      <c r="HKW297" s="38"/>
      <c r="HKX297" s="15"/>
      <c r="HKY297" s="70"/>
      <c r="HKZ297" s="70"/>
      <c r="HLA297" s="70"/>
      <c r="HLB297" s="71"/>
      <c r="HLC297" s="85"/>
      <c r="HLD297" s="85"/>
      <c r="HLE297" s="85"/>
      <c r="HLF297" s="71"/>
      <c r="HLG297" s="5"/>
      <c r="HLH297" s="5"/>
      <c r="HLI297" s="5"/>
      <c r="HLJ297" s="5"/>
      <c r="HLK297" s="5"/>
      <c r="HLL297" s="5"/>
      <c r="HLM297" s="5"/>
      <c r="HLN297" s="5"/>
      <c r="HLO297" s="5"/>
      <c r="HLP297" s="5"/>
      <c r="HLQ297" s="108"/>
      <c r="HLR297" s="108"/>
      <c r="HLS297" s="108"/>
      <c r="HLT297" s="108"/>
      <c r="HLU297" s="108"/>
      <c r="HLV297" s="108"/>
      <c r="HLW297" s="108"/>
      <c r="HLX297" s="5"/>
      <c r="HLY297"/>
      <c r="HLZ297"/>
      <c r="HMA297" s="682"/>
      <c r="HMB297" s="682"/>
      <c r="HMC297" s="38"/>
      <c r="HMD297" s="15"/>
      <c r="HME297" s="70"/>
      <c r="HMF297" s="70"/>
      <c r="HMG297" s="70"/>
      <c r="HMH297" s="71"/>
      <c r="HMI297" s="85"/>
      <c r="HMJ297" s="85"/>
      <c r="HMK297" s="85"/>
      <c r="HML297" s="71"/>
      <c r="HMM297" s="5"/>
      <c r="HMN297" s="5"/>
      <c r="HMO297" s="5"/>
      <c r="HMP297" s="5"/>
      <c r="HMQ297" s="5"/>
      <c r="HMR297" s="5"/>
      <c r="HMS297" s="5"/>
      <c r="HMT297" s="5"/>
      <c r="HMU297" s="5"/>
      <c r="HMV297" s="5"/>
      <c r="HMW297" s="108"/>
      <c r="HMX297" s="108"/>
      <c r="HMY297" s="108"/>
      <c r="HMZ297" s="108"/>
      <c r="HNA297" s="108"/>
      <c r="HNB297" s="108"/>
      <c r="HNC297" s="108"/>
      <c r="HND297" s="5"/>
      <c r="HNE297"/>
      <c r="HNF297"/>
      <c r="HNG297" s="682"/>
      <c r="HNH297" s="682"/>
      <c r="HNI297" s="38"/>
      <c r="HNJ297" s="15"/>
      <c r="HNK297" s="70"/>
      <c r="HNL297" s="70"/>
      <c r="HNM297" s="70"/>
      <c r="HNN297" s="71"/>
      <c r="HNO297" s="85"/>
      <c r="HNP297" s="85"/>
      <c r="HNQ297" s="85"/>
      <c r="HNR297" s="71"/>
      <c r="HNS297" s="5"/>
      <c r="HNT297" s="5"/>
      <c r="HNU297" s="5"/>
      <c r="HNV297" s="5"/>
      <c r="HNW297" s="5"/>
      <c r="HNX297" s="5"/>
      <c r="HNY297" s="5"/>
      <c r="HNZ297" s="5"/>
      <c r="HOA297" s="5"/>
      <c r="HOB297" s="5"/>
      <c r="HOC297" s="108"/>
      <c r="HOD297" s="108"/>
      <c r="HOE297" s="108"/>
      <c r="HOF297" s="108"/>
      <c r="HOG297" s="108"/>
      <c r="HOH297" s="108"/>
      <c r="HOI297" s="108"/>
      <c r="HOJ297" s="5"/>
      <c r="HOK297"/>
      <c r="HOL297"/>
      <c r="HOM297" s="682"/>
      <c r="HON297" s="682"/>
      <c r="HOO297" s="38"/>
      <c r="HOP297" s="15"/>
      <c r="HOQ297" s="70"/>
      <c r="HOR297" s="70"/>
      <c r="HOS297" s="70"/>
      <c r="HOT297" s="71"/>
      <c r="HOU297" s="85"/>
      <c r="HOV297" s="85"/>
      <c r="HOW297" s="85"/>
      <c r="HOX297" s="71"/>
      <c r="HOY297" s="5"/>
      <c r="HOZ297" s="5"/>
      <c r="HPA297" s="5"/>
      <c r="HPB297" s="5"/>
      <c r="HPC297" s="5"/>
      <c r="HPD297" s="5"/>
      <c r="HPE297" s="5"/>
      <c r="HPF297" s="5"/>
      <c r="HPG297" s="5"/>
      <c r="HPH297" s="5"/>
      <c r="HPI297" s="108"/>
      <c r="HPJ297" s="108"/>
      <c r="HPK297" s="108"/>
      <c r="HPL297" s="108"/>
      <c r="HPM297" s="108"/>
      <c r="HPN297" s="108"/>
      <c r="HPO297" s="108"/>
      <c r="HPP297" s="5"/>
      <c r="HPQ297"/>
      <c r="HPR297"/>
      <c r="HPS297" s="682"/>
      <c r="HPT297" s="682"/>
      <c r="HPU297" s="38"/>
      <c r="HPV297" s="15"/>
      <c r="HPW297" s="70"/>
      <c r="HPX297" s="70"/>
      <c r="HPY297" s="70"/>
      <c r="HPZ297" s="71"/>
      <c r="HQA297" s="85"/>
      <c r="HQB297" s="85"/>
      <c r="HQC297" s="85"/>
      <c r="HQD297" s="71"/>
      <c r="HQE297" s="5"/>
      <c r="HQF297" s="5"/>
      <c r="HQG297" s="5"/>
      <c r="HQH297" s="5"/>
      <c r="HQI297" s="5"/>
      <c r="HQJ297" s="5"/>
      <c r="HQK297" s="5"/>
      <c r="HQL297" s="5"/>
      <c r="HQM297" s="5"/>
      <c r="HQN297" s="5"/>
      <c r="HQO297" s="108"/>
      <c r="HQP297" s="108"/>
      <c r="HQQ297" s="108"/>
      <c r="HQR297" s="108"/>
      <c r="HQS297" s="108"/>
      <c r="HQT297" s="108"/>
      <c r="HQU297" s="108"/>
      <c r="HQV297" s="5"/>
      <c r="HQW297"/>
      <c r="HQX297"/>
      <c r="HQY297" s="682"/>
      <c r="HQZ297" s="682"/>
      <c r="HRA297" s="38"/>
      <c r="HRB297" s="15"/>
      <c r="HRC297" s="70"/>
      <c r="HRD297" s="70"/>
      <c r="HRE297" s="70"/>
      <c r="HRF297" s="71"/>
      <c r="HRG297" s="85"/>
      <c r="HRH297" s="85"/>
      <c r="HRI297" s="85"/>
      <c r="HRJ297" s="71"/>
      <c r="HRK297" s="5"/>
      <c r="HRL297" s="5"/>
      <c r="HRM297" s="5"/>
      <c r="HRN297" s="5"/>
      <c r="HRO297" s="5"/>
      <c r="HRP297" s="5"/>
      <c r="HRQ297" s="5"/>
      <c r="HRR297" s="5"/>
      <c r="HRS297" s="5"/>
      <c r="HRT297" s="5"/>
      <c r="HRU297" s="108"/>
      <c r="HRV297" s="108"/>
      <c r="HRW297" s="108"/>
      <c r="HRX297" s="108"/>
      <c r="HRY297" s="108"/>
      <c r="HRZ297" s="108"/>
      <c r="HSA297" s="108"/>
      <c r="HSB297" s="5"/>
      <c r="HSC297"/>
      <c r="HSD297"/>
      <c r="HSE297" s="682"/>
      <c r="HSF297" s="682"/>
      <c r="HSG297" s="38"/>
      <c r="HSH297" s="15"/>
      <c r="HSI297" s="70"/>
      <c r="HSJ297" s="70"/>
      <c r="HSK297" s="70"/>
      <c r="HSL297" s="71"/>
      <c r="HSM297" s="85"/>
      <c r="HSN297" s="85"/>
      <c r="HSO297" s="85"/>
      <c r="HSP297" s="71"/>
      <c r="HSQ297" s="5"/>
      <c r="HSR297" s="5"/>
      <c r="HSS297" s="5"/>
      <c r="HST297" s="5"/>
      <c r="HSU297" s="5"/>
      <c r="HSV297" s="5"/>
      <c r="HSW297" s="5"/>
      <c r="HSX297" s="5"/>
      <c r="HSY297" s="5"/>
      <c r="HSZ297" s="5"/>
      <c r="HTA297" s="108"/>
      <c r="HTB297" s="108"/>
      <c r="HTC297" s="108"/>
      <c r="HTD297" s="108"/>
      <c r="HTE297" s="108"/>
      <c r="HTF297" s="108"/>
      <c r="HTG297" s="108"/>
      <c r="HTH297" s="5"/>
      <c r="HTI297"/>
      <c r="HTJ297"/>
      <c r="HTK297" s="682"/>
      <c r="HTL297" s="682"/>
      <c r="HTM297" s="38"/>
      <c r="HTN297" s="15"/>
      <c r="HTO297" s="70"/>
      <c r="HTP297" s="70"/>
      <c r="HTQ297" s="70"/>
      <c r="HTR297" s="71"/>
      <c r="HTS297" s="85"/>
      <c r="HTT297" s="85"/>
      <c r="HTU297" s="85"/>
      <c r="HTV297" s="71"/>
      <c r="HTW297" s="5"/>
      <c r="HTX297" s="5"/>
      <c r="HTY297" s="5"/>
      <c r="HTZ297" s="5"/>
      <c r="HUA297" s="5"/>
      <c r="HUB297" s="5"/>
      <c r="HUC297" s="5"/>
      <c r="HUD297" s="5"/>
      <c r="HUE297" s="5"/>
      <c r="HUF297" s="5"/>
      <c r="HUG297" s="108"/>
      <c r="HUH297" s="108"/>
      <c r="HUI297" s="108"/>
      <c r="HUJ297" s="108"/>
      <c r="HUK297" s="108"/>
      <c r="HUL297" s="108"/>
      <c r="HUM297" s="108"/>
      <c r="HUN297" s="5"/>
      <c r="HUO297"/>
      <c r="HUP297"/>
      <c r="HUQ297" s="682"/>
      <c r="HUR297" s="682"/>
      <c r="HUS297" s="38"/>
      <c r="HUT297" s="15"/>
      <c r="HUU297" s="70"/>
      <c r="HUV297" s="70"/>
      <c r="HUW297" s="70"/>
      <c r="HUX297" s="71"/>
      <c r="HUY297" s="85"/>
      <c r="HUZ297" s="85"/>
      <c r="HVA297" s="85"/>
      <c r="HVB297" s="71"/>
      <c r="HVC297" s="5"/>
      <c r="HVD297" s="5"/>
      <c r="HVE297" s="5"/>
      <c r="HVF297" s="5"/>
      <c r="HVG297" s="5"/>
      <c r="HVH297" s="5"/>
      <c r="HVI297" s="5"/>
      <c r="HVJ297" s="5"/>
      <c r="HVK297" s="5"/>
      <c r="HVL297" s="5"/>
      <c r="HVM297" s="108"/>
      <c r="HVN297" s="108"/>
      <c r="HVO297" s="108"/>
      <c r="HVP297" s="108"/>
      <c r="HVQ297" s="108"/>
      <c r="HVR297" s="108"/>
      <c r="HVS297" s="108"/>
      <c r="HVT297" s="5"/>
      <c r="HVU297"/>
      <c r="HVV297"/>
      <c r="HVW297" s="682"/>
      <c r="HVX297" s="682"/>
      <c r="HVY297" s="38"/>
      <c r="HVZ297" s="15"/>
      <c r="HWA297" s="70"/>
      <c r="HWB297" s="70"/>
      <c r="HWC297" s="70"/>
      <c r="HWD297" s="71"/>
      <c r="HWE297" s="85"/>
      <c r="HWF297" s="85"/>
      <c r="HWG297" s="85"/>
      <c r="HWH297" s="71"/>
      <c r="HWI297" s="5"/>
      <c r="HWJ297" s="5"/>
      <c r="HWK297" s="5"/>
      <c r="HWL297" s="5"/>
      <c r="HWM297" s="5"/>
      <c r="HWN297" s="5"/>
      <c r="HWO297" s="5"/>
      <c r="HWP297" s="5"/>
      <c r="HWQ297" s="5"/>
      <c r="HWR297" s="5"/>
      <c r="HWS297" s="108"/>
      <c r="HWT297" s="108"/>
      <c r="HWU297" s="108"/>
      <c r="HWV297" s="108"/>
      <c r="HWW297" s="108"/>
      <c r="HWX297" s="108"/>
      <c r="HWY297" s="108"/>
      <c r="HWZ297" s="5"/>
      <c r="HXA297"/>
      <c r="HXB297"/>
      <c r="HXC297" s="682"/>
      <c r="HXD297" s="682"/>
      <c r="HXE297" s="38"/>
      <c r="HXF297" s="15"/>
      <c r="HXG297" s="70"/>
      <c r="HXH297" s="70"/>
      <c r="HXI297" s="70"/>
      <c r="HXJ297" s="71"/>
      <c r="HXK297" s="85"/>
      <c r="HXL297" s="85"/>
      <c r="HXM297" s="85"/>
      <c r="HXN297" s="71"/>
      <c r="HXO297" s="5"/>
      <c r="HXP297" s="5"/>
      <c r="HXQ297" s="5"/>
      <c r="HXR297" s="5"/>
      <c r="HXS297" s="5"/>
      <c r="HXT297" s="5"/>
      <c r="HXU297" s="5"/>
      <c r="HXV297" s="5"/>
      <c r="HXW297" s="5"/>
      <c r="HXX297" s="5"/>
      <c r="HXY297" s="108"/>
      <c r="HXZ297" s="108"/>
      <c r="HYA297" s="108"/>
      <c r="HYB297" s="108"/>
      <c r="HYC297" s="108"/>
      <c r="HYD297" s="108"/>
      <c r="HYE297" s="108"/>
      <c r="HYF297" s="5"/>
      <c r="HYG297"/>
      <c r="HYH297"/>
      <c r="HYI297" s="682"/>
      <c r="HYJ297" s="682"/>
      <c r="HYK297" s="38"/>
      <c r="HYL297" s="15"/>
      <c r="HYM297" s="70"/>
      <c r="HYN297" s="70"/>
      <c r="HYO297" s="70"/>
      <c r="HYP297" s="71"/>
      <c r="HYQ297" s="85"/>
      <c r="HYR297" s="85"/>
      <c r="HYS297" s="85"/>
      <c r="HYT297" s="71"/>
      <c r="HYU297" s="5"/>
      <c r="HYV297" s="5"/>
      <c r="HYW297" s="5"/>
      <c r="HYX297" s="5"/>
      <c r="HYY297" s="5"/>
      <c r="HYZ297" s="5"/>
      <c r="HZA297" s="5"/>
      <c r="HZB297" s="5"/>
      <c r="HZC297" s="5"/>
      <c r="HZD297" s="5"/>
      <c r="HZE297" s="108"/>
      <c r="HZF297" s="108"/>
      <c r="HZG297" s="108"/>
      <c r="HZH297" s="108"/>
      <c r="HZI297" s="108"/>
      <c r="HZJ297" s="108"/>
      <c r="HZK297" s="108"/>
      <c r="HZL297" s="5"/>
      <c r="HZM297"/>
      <c r="HZN297"/>
      <c r="HZO297" s="682"/>
      <c r="HZP297" s="682"/>
      <c r="HZQ297" s="38"/>
      <c r="HZR297" s="15"/>
      <c r="HZS297" s="70"/>
      <c r="HZT297" s="70"/>
      <c r="HZU297" s="70"/>
      <c r="HZV297" s="71"/>
      <c r="HZW297" s="85"/>
      <c r="HZX297" s="85"/>
      <c r="HZY297" s="85"/>
      <c r="HZZ297" s="71"/>
      <c r="IAA297" s="5"/>
      <c r="IAB297" s="5"/>
      <c r="IAC297" s="5"/>
      <c r="IAD297" s="5"/>
      <c r="IAE297" s="5"/>
      <c r="IAF297" s="5"/>
      <c r="IAG297" s="5"/>
      <c r="IAH297" s="5"/>
      <c r="IAI297" s="5"/>
      <c r="IAJ297" s="5"/>
      <c r="IAK297" s="108"/>
      <c r="IAL297" s="108"/>
      <c r="IAM297" s="108"/>
      <c r="IAN297" s="108"/>
      <c r="IAO297" s="108"/>
      <c r="IAP297" s="108"/>
      <c r="IAQ297" s="108"/>
      <c r="IAR297" s="5"/>
      <c r="IAS297"/>
      <c r="IAT297"/>
      <c r="IAU297" s="682"/>
      <c r="IAV297" s="682"/>
      <c r="IAW297" s="38"/>
      <c r="IAX297" s="15"/>
      <c r="IAY297" s="70"/>
      <c r="IAZ297" s="70"/>
      <c r="IBA297" s="70"/>
      <c r="IBB297" s="71"/>
      <c r="IBC297" s="85"/>
      <c r="IBD297" s="85"/>
      <c r="IBE297" s="85"/>
      <c r="IBF297" s="71"/>
      <c r="IBG297" s="5"/>
      <c r="IBH297" s="5"/>
      <c r="IBI297" s="5"/>
      <c r="IBJ297" s="5"/>
      <c r="IBK297" s="5"/>
      <c r="IBL297" s="5"/>
      <c r="IBM297" s="5"/>
      <c r="IBN297" s="5"/>
      <c r="IBO297" s="5"/>
      <c r="IBP297" s="5"/>
      <c r="IBQ297" s="108"/>
      <c r="IBR297" s="108"/>
      <c r="IBS297" s="108"/>
      <c r="IBT297" s="108"/>
      <c r="IBU297" s="108"/>
      <c r="IBV297" s="108"/>
      <c r="IBW297" s="108"/>
      <c r="IBX297" s="5"/>
      <c r="IBY297"/>
      <c r="IBZ297"/>
      <c r="ICA297" s="682"/>
      <c r="ICB297" s="682"/>
      <c r="ICC297" s="38"/>
      <c r="ICD297" s="15"/>
      <c r="ICE297" s="70"/>
      <c r="ICF297" s="70"/>
      <c r="ICG297" s="70"/>
      <c r="ICH297" s="71"/>
      <c r="ICI297" s="85"/>
      <c r="ICJ297" s="85"/>
      <c r="ICK297" s="85"/>
      <c r="ICL297" s="71"/>
      <c r="ICM297" s="5"/>
      <c r="ICN297" s="5"/>
      <c r="ICO297" s="5"/>
      <c r="ICP297" s="5"/>
      <c r="ICQ297" s="5"/>
      <c r="ICR297" s="5"/>
      <c r="ICS297" s="5"/>
      <c r="ICT297" s="5"/>
      <c r="ICU297" s="5"/>
      <c r="ICV297" s="5"/>
      <c r="ICW297" s="108"/>
      <c r="ICX297" s="108"/>
      <c r="ICY297" s="108"/>
      <c r="ICZ297" s="108"/>
      <c r="IDA297" s="108"/>
      <c r="IDB297" s="108"/>
      <c r="IDC297" s="108"/>
      <c r="IDD297" s="5"/>
      <c r="IDE297"/>
      <c r="IDF297"/>
      <c r="IDG297" s="682"/>
      <c r="IDH297" s="682"/>
      <c r="IDI297" s="38"/>
      <c r="IDJ297" s="15"/>
      <c r="IDK297" s="70"/>
      <c r="IDL297" s="70"/>
      <c r="IDM297" s="70"/>
      <c r="IDN297" s="71"/>
      <c r="IDO297" s="85"/>
      <c r="IDP297" s="85"/>
      <c r="IDQ297" s="85"/>
      <c r="IDR297" s="71"/>
      <c r="IDS297" s="5"/>
      <c r="IDT297" s="5"/>
      <c r="IDU297" s="5"/>
      <c r="IDV297" s="5"/>
      <c r="IDW297" s="5"/>
      <c r="IDX297" s="5"/>
      <c r="IDY297" s="5"/>
      <c r="IDZ297" s="5"/>
      <c r="IEA297" s="5"/>
      <c r="IEB297" s="5"/>
      <c r="IEC297" s="108"/>
      <c r="IED297" s="108"/>
      <c r="IEE297" s="108"/>
      <c r="IEF297" s="108"/>
      <c r="IEG297" s="108"/>
      <c r="IEH297" s="108"/>
      <c r="IEI297" s="108"/>
      <c r="IEJ297" s="5"/>
      <c r="IEK297"/>
      <c r="IEL297"/>
      <c r="IEM297" s="682"/>
      <c r="IEN297" s="682"/>
      <c r="IEO297" s="38"/>
      <c r="IEP297" s="15"/>
      <c r="IEQ297" s="70"/>
      <c r="IER297" s="70"/>
      <c r="IES297" s="70"/>
      <c r="IET297" s="71"/>
      <c r="IEU297" s="85"/>
      <c r="IEV297" s="85"/>
      <c r="IEW297" s="85"/>
      <c r="IEX297" s="71"/>
      <c r="IEY297" s="5"/>
      <c r="IEZ297" s="5"/>
      <c r="IFA297" s="5"/>
      <c r="IFB297" s="5"/>
      <c r="IFC297" s="5"/>
      <c r="IFD297" s="5"/>
      <c r="IFE297" s="5"/>
      <c r="IFF297" s="5"/>
      <c r="IFG297" s="5"/>
      <c r="IFH297" s="5"/>
      <c r="IFI297" s="108"/>
      <c r="IFJ297" s="108"/>
      <c r="IFK297" s="108"/>
      <c r="IFL297" s="108"/>
      <c r="IFM297" s="108"/>
      <c r="IFN297" s="108"/>
      <c r="IFO297" s="108"/>
      <c r="IFP297" s="5"/>
      <c r="IFQ297"/>
      <c r="IFR297"/>
      <c r="IFS297" s="682"/>
      <c r="IFT297" s="682"/>
      <c r="IFU297" s="38"/>
      <c r="IFV297" s="15"/>
      <c r="IFW297" s="70"/>
      <c r="IFX297" s="70"/>
      <c r="IFY297" s="70"/>
      <c r="IFZ297" s="71"/>
      <c r="IGA297" s="85"/>
      <c r="IGB297" s="85"/>
      <c r="IGC297" s="85"/>
      <c r="IGD297" s="71"/>
      <c r="IGE297" s="5"/>
      <c r="IGF297" s="5"/>
      <c r="IGG297" s="5"/>
      <c r="IGH297" s="5"/>
      <c r="IGI297" s="5"/>
      <c r="IGJ297" s="5"/>
      <c r="IGK297" s="5"/>
      <c r="IGL297" s="5"/>
      <c r="IGM297" s="5"/>
      <c r="IGN297" s="5"/>
      <c r="IGO297" s="108"/>
      <c r="IGP297" s="108"/>
      <c r="IGQ297" s="108"/>
      <c r="IGR297" s="108"/>
      <c r="IGS297" s="108"/>
      <c r="IGT297" s="108"/>
      <c r="IGU297" s="108"/>
      <c r="IGV297" s="5"/>
      <c r="IGW297"/>
      <c r="IGX297"/>
      <c r="IGY297" s="682"/>
      <c r="IGZ297" s="682"/>
      <c r="IHA297" s="38"/>
      <c r="IHB297" s="15"/>
      <c r="IHC297" s="70"/>
      <c r="IHD297" s="70"/>
      <c r="IHE297" s="70"/>
      <c r="IHF297" s="71"/>
      <c r="IHG297" s="85"/>
      <c r="IHH297" s="85"/>
      <c r="IHI297" s="85"/>
      <c r="IHJ297" s="71"/>
      <c r="IHK297" s="5"/>
      <c r="IHL297" s="5"/>
      <c r="IHM297" s="5"/>
      <c r="IHN297" s="5"/>
      <c r="IHO297" s="5"/>
      <c r="IHP297" s="5"/>
      <c r="IHQ297" s="5"/>
      <c r="IHR297" s="5"/>
      <c r="IHS297" s="5"/>
      <c r="IHT297" s="5"/>
      <c r="IHU297" s="108"/>
      <c r="IHV297" s="108"/>
      <c r="IHW297" s="108"/>
      <c r="IHX297" s="108"/>
      <c r="IHY297" s="108"/>
      <c r="IHZ297" s="108"/>
      <c r="IIA297" s="108"/>
      <c r="IIB297" s="5"/>
      <c r="IIC297"/>
      <c r="IID297"/>
      <c r="IIE297" s="682"/>
      <c r="IIF297" s="682"/>
      <c r="IIG297" s="38"/>
      <c r="IIH297" s="15"/>
      <c r="III297" s="70"/>
      <c r="IIJ297" s="70"/>
      <c r="IIK297" s="70"/>
      <c r="IIL297" s="71"/>
      <c r="IIM297" s="85"/>
      <c r="IIN297" s="85"/>
      <c r="IIO297" s="85"/>
      <c r="IIP297" s="71"/>
      <c r="IIQ297" s="5"/>
      <c r="IIR297" s="5"/>
      <c r="IIS297" s="5"/>
      <c r="IIT297" s="5"/>
      <c r="IIU297" s="5"/>
      <c r="IIV297" s="5"/>
      <c r="IIW297" s="5"/>
      <c r="IIX297" s="5"/>
      <c r="IIY297" s="5"/>
      <c r="IIZ297" s="5"/>
      <c r="IJA297" s="108"/>
      <c r="IJB297" s="108"/>
      <c r="IJC297" s="108"/>
      <c r="IJD297" s="108"/>
      <c r="IJE297" s="108"/>
      <c r="IJF297" s="108"/>
      <c r="IJG297" s="108"/>
      <c r="IJH297" s="5"/>
      <c r="IJI297"/>
      <c r="IJJ297"/>
      <c r="IJK297" s="682"/>
      <c r="IJL297" s="682"/>
      <c r="IJM297" s="38"/>
      <c r="IJN297" s="15"/>
      <c r="IJO297" s="70"/>
      <c r="IJP297" s="70"/>
      <c r="IJQ297" s="70"/>
      <c r="IJR297" s="71"/>
      <c r="IJS297" s="85"/>
      <c r="IJT297" s="85"/>
      <c r="IJU297" s="85"/>
      <c r="IJV297" s="71"/>
      <c r="IJW297" s="5"/>
      <c r="IJX297" s="5"/>
      <c r="IJY297" s="5"/>
      <c r="IJZ297" s="5"/>
      <c r="IKA297" s="5"/>
      <c r="IKB297" s="5"/>
      <c r="IKC297" s="5"/>
      <c r="IKD297" s="5"/>
      <c r="IKE297" s="5"/>
      <c r="IKF297" s="5"/>
      <c r="IKG297" s="108"/>
      <c r="IKH297" s="108"/>
      <c r="IKI297" s="108"/>
      <c r="IKJ297" s="108"/>
      <c r="IKK297" s="108"/>
      <c r="IKL297" s="108"/>
      <c r="IKM297" s="108"/>
      <c r="IKN297" s="5"/>
      <c r="IKO297"/>
      <c r="IKP297"/>
      <c r="IKQ297" s="682"/>
      <c r="IKR297" s="682"/>
      <c r="IKS297" s="38"/>
      <c r="IKT297" s="15"/>
      <c r="IKU297" s="70"/>
      <c r="IKV297" s="70"/>
      <c r="IKW297" s="70"/>
      <c r="IKX297" s="71"/>
      <c r="IKY297" s="85"/>
      <c r="IKZ297" s="85"/>
      <c r="ILA297" s="85"/>
      <c r="ILB297" s="71"/>
      <c r="ILC297" s="5"/>
      <c r="ILD297" s="5"/>
      <c r="ILE297" s="5"/>
      <c r="ILF297" s="5"/>
      <c r="ILG297" s="5"/>
      <c r="ILH297" s="5"/>
      <c r="ILI297" s="5"/>
      <c r="ILJ297" s="5"/>
      <c r="ILK297" s="5"/>
      <c r="ILL297" s="5"/>
      <c r="ILM297" s="108"/>
      <c r="ILN297" s="108"/>
      <c r="ILO297" s="108"/>
      <c r="ILP297" s="108"/>
      <c r="ILQ297" s="108"/>
      <c r="ILR297" s="108"/>
      <c r="ILS297" s="108"/>
      <c r="ILT297" s="5"/>
      <c r="ILU297"/>
      <c r="ILV297"/>
      <c r="ILW297" s="682"/>
      <c r="ILX297" s="682"/>
      <c r="ILY297" s="38"/>
      <c r="ILZ297" s="15"/>
      <c r="IMA297" s="70"/>
      <c r="IMB297" s="70"/>
      <c r="IMC297" s="70"/>
      <c r="IMD297" s="71"/>
      <c r="IME297" s="85"/>
      <c r="IMF297" s="85"/>
      <c r="IMG297" s="85"/>
      <c r="IMH297" s="71"/>
      <c r="IMI297" s="5"/>
      <c r="IMJ297" s="5"/>
      <c r="IMK297" s="5"/>
      <c r="IML297" s="5"/>
      <c r="IMM297" s="5"/>
      <c r="IMN297" s="5"/>
      <c r="IMO297" s="5"/>
      <c r="IMP297" s="5"/>
      <c r="IMQ297" s="5"/>
      <c r="IMR297" s="5"/>
      <c r="IMS297" s="108"/>
      <c r="IMT297" s="108"/>
      <c r="IMU297" s="108"/>
      <c r="IMV297" s="108"/>
      <c r="IMW297" s="108"/>
      <c r="IMX297" s="108"/>
      <c r="IMY297" s="108"/>
      <c r="IMZ297" s="5"/>
      <c r="INA297"/>
      <c r="INB297"/>
      <c r="INC297" s="682"/>
      <c r="IND297" s="682"/>
      <c r="INE297" s="38"/>
      <c r="INF297" s="15"/>
      <c r="ING297" s="70"/>
      <c r="INH297" s="70"/>
      <c r="INI297" s="70"/>
      <c r="INJ297" s="71"/>
      <c r="INK297" s="85"/>
      <c r="INL297" s="85"/>
      <c r="INM297" s="85"/>
      <c r="INN297" s="71"/>
      <c r="INO297" s="5"/>
      <c r="INP297" s="5"/>
      <c r="INQ297" s="5"/>
      <c r="INR297" s="5"/>
      <c r="INS297" s="5"/>
      <c r="INT297" s="5"/>
      <c r="INU297" s="5"/>
      <c r="INV297" s="5"/>
      <c r="INW297" s="5"/>
      <c r="INX297" s="5"/>
      <c r="INY297" s="108"/>
      <c r="INZ297" s="108"/>
      <c r="IOA297" s="108"/>
      <c r="IOB297" s="108"/>
      <c r="IOC297" s="108"/>
      <c r="IOD297" s="108"/>
      <c r="IOE297" s="108"/>
      <c r="IOF297" s="5"/>
      <c r="IOG297"/>
      <c r="IOH297"/>
      <c r="IOI297" s="682"/>
      <c r="IOJ297" s="682"/>
      <c r="IOK297" s="38"/>
      <c r="IOL297" s="15"/>
      <c r="IOM297" s="70"/>
      <c r="ION297" s="70"/>
      <c r="IOO297" s="70"/>
      <c r="IOP297" s="71"/>
      <c r="IOQ297" s="85"/>
      <c r="IOR297" s="85"/>
      <c r="IOS297" s="85"/>
      <c r="IOT297" s="71"/>
      <c r="IOU297" s="5"/>
      <c r="IOV297" s="5"/>
      <c r="IOW297" s="5"/>
      <c r="IOX297" s="5"/>
      <c r="IOY297" s="5"/>
      <c r="IOZ297" s="5"/>
      <c r="IPA297" s="5"/>
      <c r="IPB297" s="5"/>
      <c r="IPC297" s="5"/>
      <c r="IPD297" s="5"/>
      <c r="IPE297" s="108"/>
      <c r="IPF297" s="108"/>
      <c r="IPG297" s="108"/>
      <c r="IPH297" s="108"/>
      <c r="IPI297" s="108"/>
      <c r="IPJ297" s="108"/>
      <c r="IPK297" s="108"/>
      <c r="IPL297" s="5"/>
      <c r="IPM297"/>
      <c r="IPN297"/>
      <c r="IPO297" s="682"/>
      <c r="IPP297" s="682"/>
      <c r="IPQ297" s="38"/>
      <c r="IPR297" s="15"/>
      <c r="IPS297" s="70"/>
      <c r="IPT297" s="70"/>
      <c r="IPU297" s="70"/>
      <c r="IPV297" s="71"/>
      <c r="IPW297" s="85"/>
      <c r="IPX297" s="85"/>
      <c r="IPY297" s="85"/>
      <c r="IPZ297" s="71"/>
      <c r="IQA297" s="5"/>
      <c r="IQB297" s="5"/>
      <c r="IQC297" s="5"/>
      <c r="IQD297" s="5"/>
      <c r="IQE297" s="5"/>
      <c r="IQF297" s="5"/>
      <c r="IQG297" s="5"/>
      <c r="IQH297" s="5"/>
      <c r="IQI297" s="5"/>
      <c r="IQJ297" s="5"/>
      <c r="IQK297" s="108"/>
      <c r="IQL297" s="108"/>
      <c r="IQM297" s="108"/>
      <c r="IQN297" s="108"/>
      <c r="IQO297" s="108"/>
      <c r="IQP297" s="108"/>
      <c r="IQQ297" s="108"/>
      <c r="IQR297" s="5"/>
      <c r="IQS297"/>
      <c r="IQT297"/>
      <c r="IQU297" s="682"/>
      <c r="IQV297" s="682"/>
      <c r="IQW297" s="38"/>
      <c r="IQX297" s="15"/>
      <c r="IQY297" s="70"/>
      <c r="IQZ297" s="70"/>
      <c r="IRA297" s="70"/>
      <c r="IRB297" s="71"/>
      <c r="IRC297" s="85"/>
      <c r="IRD297" s="85"/>
      <c r="IRE297" s="85"/>
      <c r="IRF297" s="71"/>
      <c r="IRG297" s="5"/>
      <c r="IRH297" s="5"/>
      <c r="IRI297" s="5"/>
      <c r="IRJ297" s="5"/>
      <c r="IRK297" s="5"/>
      <c r="IRL297" s="5"/>
      <c r="IRM297" s="5"/>
      <c r="IRN297" s="5"/>
      <c r="IRO297" s="5"/>
      <c r="IRP297" s="5"/>
      <c r="IRQ297" s="108"/>
      <c r="IRR297" s="108"/>
      <c r="IRS297" s="108"/>
      <c r="IRT297" s="108"/>
      <c r="IRU297" s="108"/>
      <c r="IRV297" s="108"/>
      <c r="IRW297" s="108"/>
      <c r="IRX297" s="5"/>
      <c r="IRY297"/>
      <c r="IRZ297"/>
      <c r="ISA297" s="682"/>
      <c r="ISB297" s="682"/>
      <c r="ISC297" s="38"/>
      <c r="ISD297" s="15"/>
      <c r="ISE297" s="70"/>
      <c r="ISF297" s="70"/>
      <c r="ISG297" s="70"/>
      <c r="ISH297" s="71"/>
      <c r="ISI297" s="85"/>
      <c r="ISJ297" s="85"/>
      <c r="ISK297" s="85"/>
      <c r="ISL297" s="71"/>
      <c r="ISM297" s="5"/>
      <c r="ISN297" s="5"/>
      <c r="ISO297" s="5"/>
      <c r="ISP297" s="5"/>
      <c r="ISQ297" s="5"/>
      <c r="ISR297" s="5"/>
      <c r="ISS297" s="5"/>
      <c r="IST297" s="5"/>
      <c r="ISU297" s="5"/>
      <c r="ISV297" s="5"/>
      <c r="ISW297" s="108"/>
      <c r="ISX297" s="108"/>
      <c r="ISY297" s="108"/>
      <c r="ISZ297" s="108"/>
      <c r="ITA297" s="108"/>
      <c r="ITB297" s="108"/>
      <c r="ITC297" s="108"/>
      <c r="ITD297" s="5"/>
      <c r="ITE297"/>
      <c r="ITF297"/>
      <c r="ITG297" s="682"/>
      <c r="ITH297" s="682"/>
      <c r="ITI297" s="38"/>
      <c r="ITJ297" s="15"/>
      <c r="ITK297" s="70"/>
      <c r="ITL297" s="70"/>
      <c r="ITM297" s="70"/>
      <c r="ITN297" s="71"/>
      <c r="ITO297" s="85"/>
      <c r="ITP297" s="85"/>
      <c r="ITQ297" s="85"/>
      <c r="ITR297" s="71"/>
      <c r="ITS297" s="5"/>
      <c r="ITT297" s="5"/>
      <c r="ITU297" s="5"/>
      <c r="ITV297" s="5"/>
      <c r="ITW297" s="5"/>
      <c r="ITX297" s="5"/>
      <c r="ITY297" s="5"/>
      <c r="ITZ297" s="5"/>
      <c r="IUA297" s="5"/>
      <c r="IUB297" s="5"/>
      <c r="IUC297" s="108"/>
      <c r="IUD297" s="108"/>
      <c r="IUE297" s="108"/>
      <c r="IUF297" s="108"/>
      <c r="IUG297" s="108"/>
      <c r="IUH297" s="108"/>
      <c r="IUI297" s="108"/>
      <c r="IUJ297" s="5"/>
      <c r="IUK297"/>
      <c r="IUL297"/>
      <c r="IUM297" s="682"/>
      <c r="IUN297" s="682"/>
      <c r="IUO297" s="38"/>
      <c r="IUP297" s="15"/>
      <c r="IUQ297" s="70"/>
      <c r="IUR297" s="70"/>
      <c r="IUS297" s="70"/>
      <c r="IUT297" s="71"/>
      <c r="IUU297" s="85"/>
      <c r="IUV297" s="85"/>
      <c r="IUW297" s="85"/>
      <c r="IUX297" s="71"/>
      <c r="IUY297" s="5"/>
      <c r="IUZ297" s="5"/>
      <c r="IVA297" s="5"/>
      <c r="IVB297" s="5"/>
      <c r="IVC297" s="5"/>
      <c r="IVD297" s="5"/>
      <c r="IVE297" s="5"/>
      <c r="IVF297" s="5"/>
      <c r="IVG297" s="5"/>
      <c r="IVH297" s="5"/>
      <c r="IVI297" s="108"/>
      <c r="IVJ297" s="108"/>
      <c r="IVK297" s="108"/>
      <c r="IVL297" s="108"/>
      <c r="IVM297" s="108"/>
      <c r="IVN297" s="108"/>
      <c r="IVO297" s="108"/>
      <c r="IVP297" s="5"/>
      <c r="IVQ297"/>
      <c r="IVR297"/>
      <c r="IVS297" s="682"/>
      <c r="IVT297" s="682"/>
      <c r="IVU297" s="38"/>
      <c r="IVV297" s="15"/>
      <c r="IVW297" s="70"/>
      <c r="IVX297" s="70"/>
      <c r="IVY297" s="70"/>
      <c r="IVZ297" s="71"/>
      <c r="IWA297" s="85"/>
      <c r="IWB297" s="85"/>
      <c r="IWC297" s="85"/>
      <c r="IWD297" s="71"/>
      <c r="IWE297" s="5"/>
      <c r="IWF297" s="5"/>
      <c r="IWG297" s="5"/>
      <c r="IWH297" s="5"/>
      <c r="IWI297" s="5"/>
      <c r="IWJ297" s="5"/>
      <c r="IWK297" s="5"/>
      <c r="IWL297" s="5"/>
      <c r="IWM297" s="5"/>
      <c r="IWN297" s="5"/>
      <c r="IWO297" s="108"/>
      <c r="IWP297" s="108"/>
      <c r="IWQ297" s="108"/>
      <c r="IWR297" s="108"/>
      <c r="IWS297" s="108"/>
      <c r="IWT297" s="108"/>
      <c r="IWU297" s="108"/>
      <c r="IWV297" s="5"/>
      <c r="IWW297"/>
      <c r="IWX297"/>
      <c r="IWY297" s="682"/>
      <c r="IWZ297" s="682"/>
      <c r="IXA297" s="38"/>
      <c r="IXB297" s="15"/>
      <c r="IXC297" s="70"/>
      <c r="IXD297" s="70"/>
      <c r="IXE297" s="70"/>
      <c r="IXF297" s="71"/>
      <c r="IXG297" s="85"/>
      <c r="IXH297" s="85"/>
      <c r="IXI297" s="85"/>
      <c r="IXJ297" s="71"/>
      <c r="IXK297" s="5"/>
      <c r="IXL297" s="5"/>
      <c r="IXM297" s="5"/>
      <c r="IXN297" s="5"/>
      <c r="IXO297" s="5"/>
      <c r="IXP297" s="5"/>
      <c r="IXQ297" s="5"/>
      <c r="IXR297" s="5"/>
      <c r="IXS297" s="5"/>
      <c r="IXT297" s="5"/>
      <c r="IXU297" s="108"/>
      <c r="IXV297" s="108"/>
      <c r="IXW297" s="108"/>
      <c r="IXX297" s="108"/>
      <c r="IXY297" s="108"/>
      <c r="IXZ297" s="108"/>
      <c r="IYA297" s="108"/>
      <c r="IYB297" s="5"/>
      <c r="IYC297"/>
      <c r="IYD297"/>
      <c r="IYE297" s="682"/>
      <c r="IYF297" s="682"/>
      <c r="IYG297" s="38"/>
      <c r="IYH297" s="15"/>
      <c r="IYI297" s="70"/>
      <c r="IYJ297" s="70"/>
      <c r="IYK297" s="70"/>
      <c r="IYL297" s="71"/>
      <c r="IYM297" s="85"/>
      <c r="IYN297" s="85"/>
      <c r="IYO297" s="85"/>
      <c r="IYP297" s="71"/>
      <c r="IYQ297" s="5"/>
      <c r="IYR297" s="5"/>
      <c r="IYS297" s="5"/>
      <c r="IYT297" s="5"/>
      <c r="IYU297" s="5"/>
      <c r="IYV297" s="5"/>
      <c r="IYW297" s="5"/>
      <c r="IYX297" s="5"/>
      <c r="IYY297" s="5"/>
      <c r="IYZ297" s="5"/>
      <c r="IZA297" s="108"/>
      <c r="IZB297" s="108"/>
      <c r="IZC297" s="108"/>
      <c r="IZD297" s="108"/>
      <c r="IZE297" s="108"/>
      <c r="IZF297" s="108"/>
      <c r="IZG297" s="108"/>
      <c r="IZH297" s="5"/>
      <c r="IZI297"/>
      <c r="IZJ297"/>
      <c r="IZK297" s="682"/>
      <c r="IZL297" s="682"/>
      <c r="IZM297" s="38"/>
      <c r="IZN297" s="15"/>
      <c r="IZO297" s="70"/>
      <c r="IZP297" s="70"/>
      <c r="IZQ297" s="70"/>
      <c r="IZR297" s="71"/>
      <c r="IZS297" s="85"/>
      <c r="IZT297" s="85"/>
      <c r="IZU297" s="85"/>
      <c r="IZV297" s="71"/>
      <c r="IZW297" s="5"/>
      <c r="IZX297" s="5"/>
      <c r="IZY297" s="5"/>
      <c r="IZZ297" s="5"/>
      <c r="JAA297" s="5"/>
      <c r="JAB297" s="5"/>
      <c r="JAC297" s="5"/>
      <c r="JAD297" s="5"/>
      <c r="JAE297" s="5"/>
      <c r="JAF297" s="5"/>
      <c r="JAG297" s="108"/>
      <c r="JAH297" s="108"/>
      <c r="JAI297" s="108"/>
      <c r="JAJ297" s="108"/>
      <c r="JAK297" s="108"/>
      <c r="JAL297" s="108"/>
      <c r="JAM297" s="108"/>
      <c r="JAN297" s="5"/>
      <c r="JAO297"/>
      <c r="JAP297"/>
      <c r="JAQ297" s="682"/>
      <c r="JAR297" s="682"/>
      <c r="JAS297" s="38"/>
      <c r="JAT297" s="15"/>
      <c r="JAU297" s="70"/>
      <c r="JAV297" s="70"/>
      <c r="JAW297" s="70"/>
      <c r="JAX297" s="71"/>
      <c r="JAY297" s="85"/>
      <c r="JAZ297" s="85"/>
      <c r="JBA297" s="85"/>
      <c r="JBB297" s="71"/>
      <c r="JBC297" s="5"/>
      <c r="JBD297" s="5"/>
      <c r="JBE297" s="5"/>
      <c r="JBF297" s="5"/>
      <c r="JBG297" s="5"/>
      <c r="JBH297" s="5"/>
      <c r="JBI297" s="5"/>
      <c r="JBJ297" s="5"/>
      <c r="JBK297" s="5"/>
      <c r="JBL297" s="5"/>
      <c r="JBM297" s="108"/>
      <c r="JBN297" s="108"/>
      <c r="JBO297" s="108"/>
      <c r="JBP297" s="108"/>
      <c r="JBQ297" s="108"/>
      <c r="JBR297" s="108"/>
      <c r="JBS297" s="108"/>
      <c r="JBT297" s="5"/>
      <c r="JBU297"/>
      <c r="JBV297"/>
      <c r="JBW297" s="682"/>
      <c r="JBX297" s="682"/>
      <c r="JBY297" s="38"/>
      <c r="JBZ297" s="15"/>
      <c r="JCA297" s="70"/>
      <c r="JCB297" s="70"/>
      <c r="JCC297" s="70"/>
      <c r="JCD297" s="71"/>
      <c r="JCE297" s="85"/>
      <c r="JCF297" s="85"/>
      <c r="JCG297" s="85"/>
      <c r="JCH297" s="71"/>
      <c r="JCI297" s="5"/>
      <c r="JCJ297" s="5"/>
      <c r="JCK297" s="5"/>
      <c r="JCL297" s="5"/>
      <c r="JCM297" s="5"/>
      <c r="JCN297" s="5"/>
      <c r="JCO297" s="5"/>
      <c r="JCP297" s="5"/>
      <c r="JCQ297" s="5"/>
      <c r="JCR297" s="5"/>
      <c r="JCS297" s="108"/>
      <c r="JCT297" s="108"/>
      <c r="JCU297" s="108"/>
      <c r="JCV297" s="108"/>
      <c r="JCW297" s="108"/>
      <c r="JCX297" s="108"/>
      <c r="JCY297" s="108"/>
      <c r="JCZ297" s="5"/>
      <c r="JDA297"/>
      <c r="JDB297"/>
      <c r="JDC297" s="682"/>
      <c r="JDD297" s="682"/>
      <c r="JDE297" s="38"/>
      <c r="JDF297" s="15"/>
      <c r="JDG297" s="70"/>
      <c r="JDH297" s="70"/>
      <c r="JDI297" s="70"/>
      <c r="JDJ297" s="71"/>
      <c r="JDK297" s="85"/>
      <c r="JDL297" s="85"/>
      <c r="JDM297" s="85"/>
      <c r="JDN297" s="71"/>
      <c r="JDO297" s="5"/>
      <c r="JDP297" s="5"/>
      <c r="JDQ297" s="5"/>
      <c r="JDR297" s="5"/>
      <c r="JDS297" s="5"/>
      <c r="JDT297" s="5"/>
      <c r="JDU297" s="5"/>
      <c r="JDV297" s="5"/>
      <c r="JDW297" s="5"/>
      <c r="JDX297" s="5"/>
      <c r="JDY297" s="108"/>
      <c r="JDZ297" s="108"/>
      <c r="JEA297" s="108"/>
      <c r="JEB297" s="108"/>
      <c r="JEC297" s="108"/>
      <c r="JED297" s="108"/>
      <c r="JEE297" s="108"/>
      <c r="JEF297" s="5"/>
      <c r="JEG297"/>
      <c r="JEH297"/>
      <c r="JEI297" s="682"/>
      <c r="JEJ297" s="682"/>
      <c r="JEK297" s="38"/>
      <c r="JEL297" s="15"/>
      <c r="JEM297" s="70"/>
      <c r="JEN297" s="70"/>
      <c r="JEO297" s="70"/>
      <c r="JEP297" s="71"/>
      <c r="JEQ297" s="85"/>
      <c r="JER297" s="85"/>
      <c r="JES297" s="85"/>
      <c r="JET297" s="71"/>
      <c r="JEU297" s="5"/>
      <c r="JEV297" s="5"/>
      <c r="JEW297" s="5"/>
      <c r="JEX297" s="5"/>
      <c r="JEY297" s="5"/>
      <c r="JEZ297" s="5"/>
      <c r="JFA297" s="5"/>
      <c r="JFB297" s="5"/>
      <c r="JFC297" s="5"/>
      <c r="JFD297" s="5"/>
      <c r="JFE297" s="108"/>
      <c r="JFF297" s="108"/>
      <c r="JFG297" s="108"/>
      <c r="JFH297" s="108"/>
      <c r="JFI297" s="108"/>
      <c r="JFJ297" s="108"/>
      <c r="JFK297" s="108"/>
      <c r="JFL297" s="5"/>
      <c r="JFM297"/>
      <c r="JFN297"/>
      <c r="JFO297" s="682"/>
      <c r="JFP297" s="682"/>
      <c r="JFQ297" s="38"/>
      <c r="JFR297" s="15"/>
      <c r="JFS297" s="70"/>
      <c r="JFT297" s="70"/>
      <c r="JFU297" s="70"/>
      <c r="JFV297" s="71"/>
      <c r="JFW297" s="85"/>
      <c r="JFX297" s="85"/>
      <c r="JFY297" s="85"/>
      <c r="JFZ297" s="71"/>
      <c r="JGA297" s="5"/>
      <c r="JGB297" s="5"/>
      <c r="JGC297" s="5"/>
      <c r="JGD297" s="5"/>
      <c r="JGE297" s="5"/>
      <c r="JGF297" s="5"/>
      <c r="JGG297" s="5"/>
      <c r="JGH297" s="5"/>
      <c r="JGI297" s="5"/>
      <c r="JGJ297" s="5"/>
      <c r="JGK297" s="108"/>
      <c r="JGL297" s="108"/>
      <c r="JGM297" s="108"/>
      <c r="JGN297" s="108"/>
      <c r="JGO297" s="108"/>
      <c r="JGP297" s="108"/>
      <c r="JGQ297" s="108"/>
      <c r="JGR297" s="5"/>
      <c r="JGS297"/>
      <c r="JGT297"/>
      <c r="JGU297" s="682"/>
      <c r="JGV297" s="682"/>
      <c r="JGW297" s="38"/>
      <c r="JGX297" s="15"/>
      <c r="JGY297" s="70"/>
      <c r="JGZ297" s="70"/>
      <c r="JHA297" s="70"/>
      <c r="JHB297" s="71"/>
      <c r="JHC297" s="85"/>
      <c r="JHD297" s="85"/>
      <c r="JHE297" s="85"/>
      <c r="JHF297" s="71"/>
      <c r="JHG297" s="5"/>
      <c r="JHH297" s="5"/>
      <c r="JHI297" s="5"/>
      <c r="JHJ297" s="5"/>
      <c r="JHK297" s="5"/>
      <c r="JHL297" s="5"/>
      <c r="JHM297" s="5"/>
      <c r="JHN297" s="5"/>
      <c r="JHO297" s="5"/>
      <c r="JHP297" s="5"/>
      <c r="JHQ297" s="108"/>
      <c r="JHR297" s="108"/>
      <c r="JHS297" s="108"/>
      <c r="JHT297" s="108"/>
      <c r="JHU297" s="108"/>
      <c r="JHV297" s="108"/>
      <c r="JHW297" s="108"/>
      <c r="JHX297" s="5"/>
      <c r="JHY297"/>
      <c r="JHZ297"/>
      <c r="JIA297" s="682"/>
      <c r="JIB297" s="682"/>
      <c r="JIC297" s="38"/>
      <c r="JID297" s="15"/>
      <c r="JIE297" s="70"/>
      <c r="JIF297" s="70"/>
      <c r="JIG297" s="70"/>
      <c r="JIH297" s="71"/>
      <c r="JII297" s="85"/>
      <c r="JIJ297" s="85"/>
      <c r="JIK297" s="85"/>
      <c r="JIL297" s="71"/>
      <c r="JIM297" s="5"/>
      <c r="JIN297" s="5"/>
      <c r="JIO297" s="5"/>
      <c r="JIP297" s="5"/>
      <c r="JIQ297" s="5"/>
      <c r="JIR297" s="5"/>
      <c r="JIS297" s="5"/>
      <c r="JIT297" s="5"/>
      <c r="JIU297" s="5"/>
      <c r="JIV297" s="5"/>
      <c r="JIW297" s="108"/>
      <c r="JIX297" s="108"/>
      <c r="JIY297" s="108"/>
      <c r="JIZ297" s="108"/>
      <c r="JJA297" s="108"/>
      <c r="JJB297" s="108"/>
      <c r="JJC297" s="108"/>
      <c r="JJD297" s="5"/>
      <c r="JJE297"/>
      <c r="JJF297"/>
      <c r="JJG297" s="682"/>
      <c r="JJH297" s="682"/>
      <c r="JJI297" s="38"/>
      <c r="JJJ297" s="15"/>
      <c r="JJK297" s="70"/>
      <c r="JJL297" s="70"/>
      <c r="JJM297" s="70"/>
      <c r="JJN297" s="71"/>
      <c r="JJO297" s="85"/>
      <c r="JJP297" s="85"/>
      <c r="JJQ297" s="85"/>
      <c r="JJR297" s="71"/>
      <c r="JJS297" s="5"/>
      <c r="JJT297" s="5"/>
      <c r="JJU297" s="5"/>
      <c r="JJV297" s="5"/>
      <c r="JJW297" s="5"/>
      <c r="JJX297" s="5"/>
      <c r="JJY297" s="5"/>
      <c r="JJZ297" s="5"/>
      <c r="JKA297" s="5"/>
      <c r="JKB297" s="5"/>
      <c r="JKC297" s="108"/>
      <c r="JKD297" s="108"/>
      <c r="JKE297" s="108"/>
      <c r="JKF297" s="108"/>
      <c r="JKG297" s="108"/>
      <c r="JKH297" s="108"/>
      <c r="JKI297" s="108"/>
      <c r="JKJ297" s="5"/>
      <c r="JKK297"/>
      <c r="JKL297"/>
      <c r="JKM297" s="682"/>
      <c r="JKN297" s="682"/>
      <c r="JKO297" s="38"/>
      <c r="JKP297" s="15"/>
      <c r="JKQ297" s="70"/>
      <c r="JKR297" s="70"/>
      <c r="JKS297" s="70"/>
      <c r="JKT297" s="71"/>
      <c r="JKU297" s="85"/>
      <c r="JKV297" s="85"/>
      <c r="JKW297" s="85"/>
      <c r="JKX297" s="71"/>
      <c r="JKY297" s="5"/>
      <c r="JKZ297" s="5"/>
      <c r="JLA297" s="5"/>
      <c r="JLB297" s="5"/>
      <c r="JLC297" s="5"/>
      <c r="JLD297" s="5"/>
      <c r="JLE297" s="5"/>
      <c r="JLF297" s="5"/>
      <c r="JLG297" s="5"/>
      <c r="JLH297" s="5"/>
      <c r="JLI297" s="108"/>
      <c r="JLJ297" s="108"/>
      <c r="JLK297" s="108"/>
      <c r="JLL297" s="108"/>
      <c r="JLM297" s="108"/>
      <c r="JLN297" s="108"/>
      <c r="JLO297" s="108"/>
      <c r="JLP297" s="5"/>
      <c r="JLQ297"/>
      <c r="JLR297"/>
      <c r="JLS297" s="682"/>
      <c r="JLT297" s="682"/>
      <c r="JLU297" s="38"/>
      <c r="JLV297" s="15"/>
      <c r="JLW297" s="70"/>
      <c r="JLX297" s="70"/>
      <c r="JLY297" s="70"/>
      <c r="JLZ297" s="71"/>
      <c r="JMA297" s="85"/>
      <c r="JMB297" s="85"/>
      <c r="JMC297" s="85"/>
      <c r="JMD297" s="71"/>
      <c r="JME297" s="5"/>
      <c r="JMF297" s="5"/>
      <c r="JMG297" s="5"/>
      <c r="JMH297" s="5"/>
      <c r="JMI297" s="5"/>
      <c r="JMJ297" s="5"/>
      <c r="JMK297" s="5"/>
      <c r="JML297" s="5"/>
      <c r="JMM297" s="5"/>
      <c r="JMN297" s="5"/>
      <c r="JMO297" s="108"/>
      <c r="JMP297" s="108"/>
      <c r="JMQ297" s="108"/>
      <c r="JMR297" s="108"/>
      <c r="JMS297" s="108"/>
      <c r="JMT297" s="108"/>
      <c r="JMU297" s="108"/>
      <c r="JMV297" s="5"/>
      <c r="JMW297"/>
      <c r="JMX297"/>
      <c r="JMY297" s="682"/>
      <c r="JMZ297" s="682"/>
      <c r="JNA297" s="38"/>
      <c r="JNB297" s="15"/>
      <c r="JNC297" s="70"/>
      <c r="JND297" s="70"/>
      <c r="JNE297" s="70"/>
      <c r="JNF297" s="71"/>
      <c r="JNG297" s="85"/>
      <c r="JNH297" s="85"/>
      <c r="JNI297" s="85"/>
      <c r="JNJ297" s="71"/>
      <c r="JNK297" s="5"/>
      <c r="JNL297" s="5"/>
      <c r="JNM297" s="5"/>
      <c r="JNN297" s="5"/>
      <c r="JNO297" s="5"/>
      <c r="JNP297" s="5"/>
      <c r="JNQ297" s="5"/>
      <c r="JNR297" s="5"/>
      <c r="JNS297" s="5"/>
      <c r="JNT297" s="5"/>
      <c r="JNU297" s="108"/>
      <c r="JNV297" s="108"/>
      <c r="JNW297" s="108"/>
      <c r="JNX297" s="108"/>
      <c r="JNY297" s="108"/>
      <c r="JNZ297" s="108"/>
      <c r="JOA297" s="108"/>
      <c r="JOB297" s="5"/>
      <c r="JOC297"/>
      <c r="JOD297"/>
      <c r="JOE297" s="682"/>
      <c r="JOF297" s="682"/>
      <c r="JOG297" s="38"/>
      <c r="JOH297" s="15"/>
      <c r="JOI297" s="70"/>
      <c r="JOJ297" s="70"/>
      <c r="JOK297" s="70"/>
      <c r="JOL297" s="71"/>
      <c r="JOM297" s="85"/>
      <c r="JON297" s="85"/>
      <c r="JOO297" s="85"/>
      <c r="JOP297" s="71"/>
      <c r="JOQ297" s="5"/>
      <c r="JOR297" s="5"/>
      <c r="JOS297" s="5"/>
      <c r="JOT297" s="5"/>
      <c r="JOU297" s="5"/>
      <c r="JOV297" s="5"/>
      <c r="JOW297" s="5"/>
      <c r="JOX297" s="5"/>
      <c r="JOY297" s="5"/>
      <c r="JOZ297" s="5"/>
      <c r="JPA297" s="108"/>
      <c r="JPB297" s="108"/>
      <c r="JPC297" s="108"/>
      <c r="JPD297" s="108"/>
      <c r="JPE297" s="108"/>
      <c r="JPF297" s="108"/>
      <c r="JPG297" s="108"/>
      <c r="JPH297" s="5"/>
      <c r="JPI297"/>
      <c r="JPJ297"/>
      <c r="JPK297" s="682"/>
      <c r="JPL297" s="682"/>
      <c r="JPM297" s="38"/>
      <c r="JPN297" s="15"/>
      <c r="JPO297" s="70"/>
      <c r="JPP297" s="70"/>
      <c r="JPQ297" s="70"/>
      <c r="JPR297" s="71"/>
      <c r="JPS297" s="85"/>
      <c r="JPT297" s="85"/>
      <c r="JPU297" s="85"/>
      <c r="JPV297" s="71"/>
      <c r="JPW297" s="5"/>
      <c r="JPX297" s="5"/>
      <c r="JPY297" s="5"/>
      <c r="JPZ297" s="5"/>
      <c r="JQA297" s="5"/>
      <c r="JQB297" s="5"/>
      <c r="JQC297" s="5"/>
      <c r="JQD297" s="5"/>
      <c r="JQE297" s="5"/>
      <c r="JQF297" s="5"/>
      <c r="JQG297" s="108"/>
      <c r="JQH297" s="108"/>
      <c r="JQI297" s="108"/>
      <c r="JQJ297" s="108"/>
      <c r="JQK297" s="108"/>
      <c r="JQL297" s="108"/>
      <c r="JQM297" s="108"/>
      <c r="JQN297" s="5"/>
      <c r="JQO297"/>
      <c r="JQP297"/>
      <c r="JQQ297" s="682"/>
      <c r="JQR297" s="682"/>
      <c r="JQS297" s="38"/>
      <c r="JQT297" s="15"/>
      <c r="JQU297" s="70"/>
      <c r="JQV297" s="70"/>
      <c r="JQW297" s="70"/>
      <c r="JQX297" s="71"/>
      <c r="JQY297" s="85"/>
      <c r="JQZ297" s="85"/>
      <c r="JRA297" s="85"/>
      <c r="JRB297" s="71"/>
      <c r="JRC297" s="5"/>
      <c r="JRD297" s="5"/>
      <c r="JRE297" s="5"/>
      <c r="JRF297" s="5"/>
      <c r="JRG297" s="5"/>
      <c r="JRH297" s="5"/>
      <c r="JRI297" s="5"/>
      <c r="JRJ297" s="5"/>
      <c r="JRK297" s="5"/>
      <c r="JRL297" s="5"/>
      <c r="JRM297" s="108"/>
      <c r="JRN297" s="108"/>
      <c r="JRO297" s="108"/>
      <c r="JRP297" s="108"/>
      <c r="JRQ297" s="108"/>
      <c r="JRR297" s="108"/>
      <c r="JRS297" s="108"/>
      <c r="JRT297" s="5"/>
      <c r="JRU297"/>
      <c r="JRV297"/>
      <c r="JRW297" s="682"/>
      <c r="JRX297" s="682"/>
      <c r="JRY297" s="38"/>
      <c r="JRZ297" s="15"/>
      <c r="JSA297" s="70"/>
      <c r="JSB297" s="70"/>
      <c r="JSC297" s="70"/>
      <c r="JSD297" s="71"/>
      <c r="JSE297" s="85"/>
      <c r="JSF297" s="85"/>
      <c r="JSG297" s="85"/>
      <c r="JSH297" s="71"/>
      <c r="JSI297" s="5"/>
      <c r="JSJ297" s="5"/>
      <c r="JSK297" s="5"/>
      <c r="JSL297" s="5"/>
      <c r="JSM297" s="5"/>
      <c r="JSN297" s="5"/>
      <c r="JSO297" s="5"/>
      <c r="JSP297" s="5"/>
      <c r="JSQ297" s="5"/>
      <c r="JSR297" s="5"/>
      <c r="JSS297" s="108"/>
      <c r="JST297" s="108"/>
      <c r="JSU297" s="108"/>
      <c r="JSV297" s="108"/>
      <c r="JSW297" s="108"/>
      <c r="JSX297" s="108"/>
      <c r="JSY297" s="108"/>
      <c r="JSZ297" s="5"/>
      <c r="JTA297"/>
      <c r="JTB297"/>
      <c r="JTC297" s="682"/>
      <c r="JTD297" s="682"/>
      <c r="JTE297" s="38"/>
      <c r="JTF297" s="15"/>
      <c r="JTG297" s="70"/>
      <c r="JTH297" s="70"/>
      <c r="JTI297" s="70"/>
      <c r="JTJ297" s="71"/>
      <c r="JTK297" s="85"/>
      <c r="JTL297" s="85"/>
      <c r="JTM297" s="85"/>
      <c r="JTN297" s="71"/>
      <c r="JTO297" s="5"/>
      <c r="JTP297" s="5"/>
      <c r="JTQ297" s="5"/>
      <c r="JTR297" s="5"/>
      <c r="JTS297" s="5"/>
      <c r="JTT297" s="5"/>
      <c r="JTU297" s="5"/>
      <c r="JTV297" s="5"/>
      <c r="JTW297" s="5"/>
      <c r="JTX297" s="5"/>
      <c r="JTY297" s="108"/>
      <c r="JTZ297" s="108"/>
      <c r="JUA297" s="108"/>
      <c r="JUB297" s="108"/>
      <c r="JUC297" s="108"/>
      <c r="JUD297" s="108"/>
      <c r="JUE297" s="108"/>
      <c r="JUF297" s="5"/>
      <c r="JUG297"/>
      <c r="JUH297"/>
      <c r="JUI297" s="682"/>
      <c r="JUJ297" s="682"/>
      <c r="JUK297" s="38"/>
      <c r="JUL297" s="15"/>
      <c r="JUM297" s="70"/>
      <c r="JUN297" s="70"/>
      <c r="JUO297" s="70"/>
      <c r="JUP297" s="71"/>
      <c r="JUQ297" s="85"/>
      <c r="JUR297" s="85"/>
      <c r="JUS297" s="85"/>
      <c r="JUT297" s="71"/>
      <c r="JUU297" s="5"/>
      <c r="JUV297" s="5"/>
      <c r="JUW297" s="5"/>
      <c r="JUX297" s="5"/>
      <c r="JUY297" s="5"/>
      <c r="JUZ297" s="5"/>
      <c r="JVA297" s="5"/>
      <c r="JVB297" s="5"/>
      <c r="JVC297" s="5"/>
      <c r="JVD297" s="5"/>
      <c r="JVE297" s="108"/>
      <c r="JVF297" s="108"/>
      <c r="JVG297" s="108"/>
      <c r="JVH297" s="108"/>
      <c r="JVI297" s="108"/>
      <c r="JVJ297" s="108"/>
      <c r="JVK297" s="108"/>
      <c r="JVL297" s="5"/>
      <c r="JVM297"/>
      <c r="JVN297"/>
      <c r="JVO297" s="682"/>
      <c r="JVP297" s="682"/>
      <c r="JVQ297" s="38"/>
      <c r="JVR297" s="15"/>
      <c r="JVS297" s="70"/>
      <c r="JVT297" s="70"/>
      <c r="JVU297" s="70"/>
      <c r="JVV297" s="71"/>
      <c r="JVW297" s="85"/>
      <c r="JVX297" s="85"/>
      <c r="JVY297" s="85"/>
      <c r="JVZ297" s="71"/>
      <c r="JWA297" s="5"/>
      <c r="JWB297" s="5"/>
      <c r="JWC297" s="5"/>
      <c r="JWD297" s="5"/>
      <c r="JWE297" s="5"/>
      <c r="JWF297" s="5"/>
      <c r="JWG297" s="5"/>
      <c r="JWH297" s="5"/>
      <c r="JWI297" s="5"/>
      <c r="JWJ297" s="5"/>
      <c r="JWK297" s="108"/>
      <c r="JWL297" s="108"/>
      <c r="JWM297" s="108"/>
      <c r="JWN297" s="108"/>
      <c r="JWO297" s="108"/>
      <c r="JWP297" s="108"/>
      <c r="JWQ297" s="108"/>
      <c r="JWR297" s="5"/>
      <c r="JWS297"/>
      <c r="JWT297"/>
      <c r="JWU297" s="682"/>
      <c r="JWV297" s="682"/>
      <c r="JWW297" s="38"/>
      <c r="JWX297" s="15"/>
      <c r="JWY297" s="70"/>
      <c r="JWZ297" s="70"/>
      <c r="JXA297" s="70"/>
      <c r="JXB297" s="71"/>
      <c r="JXC297" s="85"/>
      <c r="JXD297" s="85"/>
      <c r="JXE297" s="85"/>
      <c r="JXF297" s="71"/>
      <c r="JXG297" s="5"/>
      <c r="JXH297" s="5"/>
      <c r="JXI297" s="5"/>
      <c r="JXJ297" s="5"/>
      <c r="JXK297" s="5"/>
      <c r="JXL297" s="5"/>
      <c r="JXM297" s="5"/>
      <c r="JXN297" s="5"/>
      <c r="JXO297" s="5"/>
      <c r="JXP297" s="5"/>
      <c r="JXQ297" s="108"/>
      <c r="JXR297" s="108"/>
      <c r="JXS297" s="108"/>
      <c r="JXT297" s="108"/>
      <c r="JXU297" s="108"/>
      <c r="JXV297" s="108"/>
      <c r="JXW297" s="108"/>
      <c r="JXX297" s="5"/>
      <c r="JXY297"/>
      <c r="JXZ297"/>
      <c r="JYA297" s="682"/>
      <c r="JYB297" s="682"/>
      <c r="JYC297" s="38"/>
      <c r="JYD297" s="15"/>
      <c r="JYE297" s="70"/>
      <c r="JYF297" s="70"/>
      <c r="JYG297" s="70"/>
      <c r="JYH297" s="71"/>
      <c r="JYI297" s="85"/>
      <c r="JYJ297" s="85"/>
      <c r="JYK297" s="85"/>
      <c r="JYL297" s="71"/>
      <c r="JYM297" s="5"/>
      <c r="JYN297" s="5"/>
      <c r="JYO297" s="5"/>
      <c r="JYP297" s="5"/>
      <c r="JYQ297" s="5"/>
      <c r="JYR297" s="5"/>
      <c r="JYS297" s="5"/>
      <c r="JYT297" s="5"/>
      <c r="JYU297" s="5"/>
      <c r="JYV297" s="5"/>
      <c r="JYW297" s="108"/>
      <c r="JYX297" s="108"/>
      <c r="JYY297" s="108"/>
      <c r="JYZ297" s="108"/>
      <c r="JZA297" s="108"/>
      <c r="JZB297" s="108"/>
      <c r="JZC297" s="108"/>
      <c r="JZD297" s="5"/>
      <c r="JZE297"/>
      <c r="JZF297"/>
      <c r="JZG297" s="682"/>
      <c r="JZH297" s="682"/>
      <c r="JZI297" s="38"/>
      <c r="JZJ297" s="15"/>
      <c r="JZK297" s="70"/>
      <c r="JZL297" s="70"/>
      <c r="JZM297" s="70"/>
      <c r="JZN297" s="71"/>
      <c r="JZO297" s="85"/>
      <c r="JZP297" s="85"/>
      <c r="JZQ297" s="85"/>
      <c r="JZR297" s="71"/>
      <c r="JZS297" s="5"/>
      <c r="JZT297" s="5"/>
      <c r="JZU297" s="5"/>
      <c r="JZV297" s="5"/>
      <c r="JZW297" s="5"/>
      <c r="JZX297" s="5"/>
      <c r="JZY297" s="5"/>
      <c r="JZZ297" s="5"/>
      <c r="KAA297" s="5"/>
      <c r="KAB297" s="5"/>
      <c r="KAC297" s="108"/>
      <c r="KAD297" s="108"/>
      <c r="KAE297" s="108"/>
      <c r="KAF297" s="108"/>
      <c r="KAG297" s="108"/>
      <c r="KAH297" s="108"/>
      <c r="KAI297" s="108"/>
      <c r="KAJ297" s="5"/>
      <c r="KAK297"/>
      <c r="KAL297"/>
      <c r="KAM297" s="682"/>
      <c r="KAN297" s="682"/>
      <c r="KAO297" s="38"/>
      <c r="KAP297" s="15"/>
      <c r="KAQ297" s="70"/>
      <c r="KAR297" s="70"/>
      <c r="KAS297" s="70"/>
      <c r="KAT297" s="71"/>
      <c r="KAU297" s="85"/>
      <c r="KAV297" s="85"/>
      <c r="KAW297" s="85"/>
      <c r="KAX297" s="71"/>
      <c r="KAY297" s="5"/>
      <c r="KAZ297" s="5"/>
      <c r="KBA297" s="5"/>
      <c r="KBB297" s="5"/>
      <c r="KBC297" s="5"/>
      <c r="KBD297" s="5"/>
      <c r="KBE297" s="5"/>
      <c r="KBF297" s="5"/>
      <c r="KBG297" s="5"/>
      <c r="KBH297" s="5"/>
      <c r="KBI297" s="108"/>
      <c r="KBJ297" s="108"/>
      <c r="KBK297" s="108"/>
      <c r="KBL297" s="108"/>
      <c r="KBM297" s="108"/>
      <c r="KBN297" s="108"/>
      <c r="KBO297" s="108"/>
      <c r="KBP297" s="5"/>
      <c r="KBQ297"/>
      <c r="KBR297"/>
      <c r="KBS297" s="682"/>
      <c r="KBT297" s="682"/>
      <c r="KBU297" s="38"/>
      <c r="KBV297" s="15"/>
      <c r="KBW297" s="70"/>
      <c r="KBX297" s="70"/>
      <c r="KBY297" s="70"/>
      <c r="KBZ297" s="71"/>
      <c r="KCA297" s="85"/>
      <c r="KCB297" s="85"/>
      <c r="KCC297" s="85"/>
      <c r="KCD297" s="71"/>
      <c r="KCE297" s="5"/>
      <c r="KCF297" s="5"/>
      <c r="KCG297" s="5"/>
      <c r="KCH297" s="5"/>
      <c r="KCI297" s="5"/>
      <c r="KCJ297" s="5"/>
      <c r="KCK297" s="5"/>
      <c r="KCL297" s="5"/>
      <c r="KCM297" s="5"/>
      <c r="KCN297" s="5"/>
      <c r="KCO297" s="108"/>
      <c r="KCP297" s="108"/>
      <c r="KCQ297" s="108"/>
      <c r="KCR297" s="108"/>
      <c r="KCS297" s="108"/>
      <c r="KCT297" s="108"/>
      <c r="KCU297" s="108"/>
      <c r="KCV297" s="5"/>
      <c r="KCW297"/>
      <c r="KCX297"/>
      <c r="KCY297" s="682"/>
      <c r="KCZ297" s="682"/>
      <c r="KDA297" s="38"/>
      <c r="KDB297" s="15"/>
      <c r="KDC297" s="70"/>
      <c r="KDD297" s="70"/>
      <c r="KDE297" s="70"/>
      <c r="KDF297" s="71"/>
      <c r="KDG297" s="85"/>
      <c r="KDH297" s="85"/>
      <c r="KDI297" s="85"/>
      <c r="KDJ297" s="71"/>
      <c r="KDK297" s="5"/>
      <c r="KDL297" s="5"/>
      <c r="KDM297" s="5"/>
      <c r="KDN297" s="5"/>
      <c r="KDO297" s="5"/>
      <c r="KDP297" s="5"/>
      <c r="KDQ297" s="5"/>
      <c r="KDR297" s="5"/>
      <c r="KDS297" s="5"/>
      <c r="KDT297" s="5"/>
      <c r="KDU297" s="108"/>
      <c r="KDV297" s="108"/>
      <c r="KDW297" s="108"/>
      <c r="KDX297" s="108"/>
      <c r="KDY297" s="108"/>
      <c r="KDZ297" s="108"/>
      <c r="KEA297" s="108"/>
      <c r="KEB297" s="5"/>
      <c r="KEC297"/>
      <c r="KED297"/>
      <c r="KEE297" s="682"/>
      <c r="KEF297" s="682"/>
      <c r="KEG297" s="38"/>
      <c r="KEH297" s="15"/>
      <c r="KEI297" s="70"/>
      <c r="KEJ297" s="70"/>
      <c r="KEK297" s="70"/>
      <c r="KEL297" s="71"/>
      <c r="KEM297" s="85"/>
      <c r="KEN297" s="85"/>
      <c r="KEO297" s="85"/>
      <c r="KEP297" s="71"/>
      <c r="KEQ297" s="5"/>
      <c r="KER297" s="5"/>
      <c r="KES297" s="5"/>
      <c r="KET297" s="5"/>
      <c r="KEU297" s="5"/>
      <c r="KEV297" s="5"/>
      <c r="KEW297" s="5"/>
      <c r="KEX297" s="5"/>
      <c r="KEY297" s="5"/>
      <c r="KEZ297" s="5"/>
      <c r="KFA297" s="108"/>
      <c r="KFB297" s="108"/>
      <c r="KFC297" s="108"/>
      <c r="KFD297" s="108"/>
      <c r="KFE297" s="108"/>
      <c r="KFF297" s="108"/>
      <c r="KFG297" s="108"/>
      <c r="KFH297" s="5"/>
      <c r="KFI297"/>
      <c r="KFJ297"/>
      <c r="KFK297" s="682"/>
      <c r="KFL297" s="682"/>
      <c r="KFM297" s="38"/>
      <c r="KFN297" s="15"/>
      <c r="KFO297" s="70"/>
      <c r="KFP297" s="70"/>
      <c r="KFQ297" s="70"/>
      <c r="KFR297" s="71"/>
      <c r="KFS297" s="85"/>
      <c r="KFT297" s="85"/>
      <c r="KFU297" s="85"/>
      <c r="KFV297" s="71"/>
      <c r="KFW297" s="5"/>
      <c r="KFX297" s="5"/>
      <c r="KFY297" s="5"/>
      <c r="KFZ297" s="5"/>
      <c r="KGA297" s="5"/>
      <c r="KGB297" s="5"/>
      <c r="KGC297" s="5"/>
      <c r="KGD297" s="5"/>
      <c r="KGE297" s="5"/>
      <c r="KGF297" s="5"/>
      <c r="KGG297" s="108"/>
      <c r="KGH297" s="108"/>
      <c r="KGI297" s="108"/>
      <c r="KGJ297" s="108"/>
      <c r="KGK297" s="108"/>
      <c r="KGL297" s="108"/>
      <c r="KGM297" s="108"/>
      <c r="KGN297" s="5"/>
      <c r="KGO297"/>
      <c r="KGP297"/>
      <c r="KGQ297" s="682"/>
      <c r="KGR297" s="682"/>
      <c r="KGS297" s="38"/>
      <c r="KGT297" s="15"/>
      <c r="KGU297" s="70"/>
      <c r="KGV297" s="70"/>
      <c r="KGW297" s="70"/>
      <c r="KGX297" s="71"/>
      <c r="KGY297" s="85"/>
      <c r="KGZ297" s="85"/>
      <c r="KHA297" s="85"/>
      <c r="KHB297" s="71"/>
      <c r="KHC297" s="5"/>
      <c r="KHD297" s="5"/>
      <c r="KHE297" s="5"/>
      <c r="KHF297" s="5"/>
      <c r="KHG297" s="5"/>
      <c r="KHH297" s="5"/>
      <c r="KHI297" s="5"/>
      <c r="KHJ297" s="5"/>
      <c r="KHK297" s="5"/>
      <c r="KHL297" s="5"/>
      <c r="KHM297" s="108"/>
      <c r="KHN297" s="108"/>
      <c r="KHO297" s="108"/>
      <c r="KHP297" s="108"/>
      <c r="KHQ297" s="108"/>
      <c r="KHR297" s="108"/>
      <c r="KHS297" s="108"/>
      <c r="KHT297" s="5"/>
      <c r="KHU297"/>
      <c r="KHV297"/>
      <c r="KHW297" s="682"/>
      <c r="KHX297" s="682"/>
      <c r="KHY297" s="38"/>
      <c r="KHZ297" s="15"/>
      <c r="KIA297" s="70"/>
      <c r="KIB297" s="70"/>
      <c r="KIC297" s="70"/>
      <c r="KID297" s="71"/>
      <c r="KIE297" s="85"/>
      <c r="KIF297" s="85"/>
      <c r="KIG297" s="85"/>
      <c r="KIH297" s="71"/>
      <c r="KII297" s="5"/>
      <c r="KIJ297" s="5"/>
      <c r="KIK297" s="5"/>
      <c r="KIL297" s="5"/>
      <c r="KIM297" s="5"/>
      <c r="KIN297" s="5"/>
      <c r="KIO297" s="5"/>
      <c r="KIP297" s="5"/>
      <c r="KIQ297" s="5"/>
      <c r="KIR297" s="5"/>
      <c r="KIS297" s="108"/>
      <c r="KIT297" s="108"/>
      <c r="KIU297" s="108"/>
      <c r="KIV297" s="108"/>
      <c r="KIW297" s="108"/>
      <c r="KIX297" s="108"/>
      <c r="KIY297" s="108"/>
      <c r="KIZ297" s="5"/>
      <c r="KJA297"/>
      <c r="KJB297"/>
      <c r="KJC297" s="682"/>
      <c r="KJD297" s="682"/>
      <c r="KJE297" s="38"/>
      <c r="KJF297" s="15"/>
      <c r="KJG297" s="70"/>
      <c r="KJH297" s="70"/>
      <c r="KJI297" s="70"/>
      <c r="KJJ297" s="71"/>
      <c r="KJK297" s="85"/>
      <c r="KJL297" s="85"/>
      <c r="KJM297" s="85"/>
      <c r="KJN297" s="71"/>
      <c r="KJO297" s="5"/>
      <c r="KJP297" s="5"/>
      <c r="KJQ297" s="5"/>
      <c r="KJR297" s="5"/>
      <c r="KJS297" s="5"/>
      <c r="KJT297" s="5"/>
      <c r="KJU297" s="5"/>
      <c r="KJV297" s="5"/>
      <c r="KJW297" s="5"/>
      <c r="KJX297" s="5"/>
      <c r="KJY297" s="108"/>
      <c r="KJZ297" s="108"/>
      <c r="KKA297" s="108"/>
      <c r="KKB297" s="108"/>
      <c r="KKC297" s="108"/>
      <c r="KKD297" s="108"/>
      <c r="KKE297" s="108"/>
      <c r="KKF297" s="5"/>
      <c r="KKG297"/>
      <c r="KKH297"/>
      <c r="KKI297" s="682"/>
      <c r="KKJ297" s="682"/>
      <c r="KKK297" s="38"/>
      <c r="KKL297" s="15"/>
      <c r="KKM297" s="70"/>
      <c r="KKN297" s="70"/>
      <c r="KKO297" s="70"/>
      <c r="KKP297" s="71"/>
      <c r="KKQ297" s="85"/>
      <c r="KKR297" s="85"/>
      <c r="KKS297" s="85"/>
      <c r="KKT297" s="71"/>
      <c r="KKU297" s="5"/>
      <c r="KKV297" s="5"/>
      <c r="KKW297" s="5"/>
      <c r="KKX297" s="5"/>
      <c r="KKY297" s="5"/>
      <c r="KKZ297" s="5"/>
      <c r="KLA297" s="5"/>
      <c r="KLB297" s="5"/>
      <c r="KLC297" s="5"/>
      <c r="KLD297" s="5"/>
      <c r="KLE297" s="108"/>
      <c r="KLF297" s="108"/>
      <c r="KLG297" s="108"/>
      <c r="KLH297" s="108"/>
      <c r="KLI297" s="108"/>
      <c r="KLJ297" s="108"/>
      <c r="KLK297" s="108"/>
      <c r="KLL297" s="5"/>
      <c r="KLM297"/>
      <c r="KLN297"/>
      <c r="KLO297" s="682"/>
      <c r="KLP297" s="682"/>
      <c r="KLQ297" s="38"/>
      <c r="KLR297" s="15"/>
      <c r="KLS297" s="70"/>
      <c r="KLT297" s="70"/>
      <c r="KLU297" s="70"/>
      <c r="KLV297" s="71"/>
      <c r="KLW297" s="85"/>
      <c r="KLX297" s="85"/>
      <c r="KLY297" s="85"/>
      <c r="KLZ297" s="71"/>
      <c r="KMA297" s="5"/>
      <c r="KMB297" s="5"/>
      <c r="KMC297" s="5"/>
      <c r="KMD297" s="5"/>
      <c r="KME297" s="5"/>
      <c r="KMF297" s="5"/>
      <c r="KMG297" s="5"/>
      <c r="KMH297" s="5"/>
      <c r="KMI297" s="5"/>
      <c r="KMJ297" s="5"/>
      <c r="KMK297" s="108"/>
      <c r="KML297" s="108"/>
      <c r="KMM297" s="108"/>
      <c r="KMN297" s="108"/>
      <c r="KMO297" s="108"/>
      <c r="KMP297" s="108"/>
      <c r="KMQ297" s="108"/>
      <c r="KMR297" s="5"/>
      <c r="KMS297"/>
      <c r="KMT297"/>
      <c r="KMU297" s="682"/>
      <c r="KMV297" s="682"/>
      <c r="KMW297" s="38"/>
      <c r="KMX297" s="15"/>
      <c r="KMY297" s="70"/>
      <c r="KMZ297" s="70"/>
      <c r="KNA297" s="70"/>
      <c r="KNB297" s="71"/>
      <c r="KNC297" s="85"/>
      <c r="KND297" s="85"/>
      <c r="KNE297" s="85"/>
      <c r="KNF297" s="71"/>
      <c r="KNG297" s="5"/>
      <c r="KNH297" s="5"/>
      <c r="KNI297" s="5"/>
      <c r="KNJ297" s="5"/>
      <c r="KNK297" s="5"/>
      <c r="KNL297" s="5"/>
      <c r="KNM297" s="5"/>
      <c r="KNN297" s="5"/>
      <c r="KNO297" s="5"/>
      <c r="KNP297" s="5"/>
      <c r="KNQ297" s="108"/>
      <c r="KNR297" s="108"/>
      <c r="KNS297" s="108"/>
      <c r="KNT297" s="108"/>
      <c r="KNU297" s="108"/>
      <c r="KNV297" s="108"/>
      <c r="KNW297" s="108"/>
      <c r="KNX297" s="5"/>
      <c r="KNY297"/>
      <c r="KNZ297"/>
      <c r="KOA297" s="682"/>
      <c r="KOB297" s="682"/>
      <c r="KOC297" s="38"/>
      <c r="KOD297" s="15"/>
      <c r="KOE297" s="70"/>
      <c r="KOF297" s="70"/>
      <c r="KOG297" s="70"/>
      <c r="KOH297" s="71"/>
      <c r="KOI297" s="85"/>
      <c r="KOJ297" s="85"/>
      <c r="KOK297" s="85"/>
      <c r="KOL297" s="71"/>
      <c r="KOM297" s="5"/>
      <c r="KON297" s="5"/>
      <c r="KOO297" s="5"/>
      <c r="KOP297" s="5"/>
      <c r="KOQ297" s="5"/>
      <c r="KOR297" s="5"/>
      <c r="KOS297" s="5"/>
      <c r="KOT297" s="5"/>
      <c r="KOU297" s="5"/>
      <c r="KOV297" s="5"/>
      <c r="KOW297" s="108"/>
      <c r="KOX297" s="108"/>
      <c r="KOY297" s="108"/>
      <c r="KOZ297" s="108"/>
      <c r="KPA297" s="108"/>
      <c r="KPB297" s="108"/>
      <c r="KPC297" s="108"/>
      <c r="KPD297" s="5"/>
      <c r="KPE297"/>
      <c r="KPF297"/>
      <c r="KPG297" s="682"/>
      <c r="KPH297" s="682"/>
      <c r="KPI297" s="38"/>
      <c r="KPJ297" s="15"/>
      <c r="KPK297" s="70"/>
      <c r="KPL297" s="70"/>
      <c r="KPM297" s="70"/>
      <c r="KPN297" s="71"/>
      <c r="KPO297" s="85"/>
      <c r="KPP297" s="85"/>
      <c r="KPQ297" s="85"/>
      <c r="KPR297" s="71"/>
      <c r="KPS297" s="5"/>
      <c r="KPT297" s="5"/>
      <c r="KPU297" s="5"/>
      <c r="KPV297" s="5"/>
      <c r="KPW297" s="5"/>
      <c r="KPX297" s="5"/>
      <c r="KPY297" s="5"/>
      <c r="KPZ297" s="5"/>
      <c r="KQA297" s="5"/>
      <c r="KQB297" s="5"/>
      <c r="KQC297" s="108"/>
      <c r="KQD297" s="108"/>
      <c r="KQE297" s="108"/>
      <c r="KQF297" s="108"/>
      <c r="KQG297" s="108"/>
      <c r="KQH297" s="108"/>
      <c r="KQI297" s="108"/>
      <c r="KQJ297" s="5"/>
      <c r="KQK297"/>
      <c r="KQL297"/>
      <c r="KQM297" s="682"/>
      <c r="KQN297" s="682"/>
      <c r="KQO297" s="38"/>
      <c r="KQP297" s="15"/>
      <c r="KQQ297" s="70"/>
      <c r="KQR297" s="70"/>
      <c r="KQS297" s="70"/>
      <c r="KQT297" s="71"/>
      <c r="KQU297" s="85"/>
      <c r="KQV297" s="85"/>
      <c r="KQW297" s="85"/>
      <c r="KQX297" s="71"/>
      <c r="KQY297" s="5"/>
      <c r="KQZ297" s="5"/>
      <c r="KRA297" s="5"/>
      <c r="KRB297" s="5"/>
      <c r="KRC297" s="5"/>
      <c r="KRD297" s="5"/>
      <c r="KRE297" s="5"/>
      <c r="KRF297" s="5"/>
      <c r="KRG297" s="5"/>
      <c r="KRH297" s="5"/>
      <c r="KRI297" s="108"/>
      <c r="KRJ297" s="108"/>
      <c r="KRK297" s="108"/>
      <c r="KRL297" s="108"/>
      <c r="KRM297" s="108"/>
      <c r="KRN297" s="108"/>
      <c r="KRO297" s="108"/>
      <c r="KRP297" s="5"/>
      <c r="KRQ297"/>
      <c r="KRR297"/>
      <c r="KRS297" s="682"/>
      <c r="KRT297" s="682"/>
      <c r="KRU297" s="38"/>
      <c r="KRV297" s="15"/>
      <c r="KRW297" s="70"/>
      <c r="KRX297" s="70"/>
      <c r="KRY297" s="70"/>
      <c r="KRZ297" s="71"/>
      <c r="KSA297" s="85"/>
      <c r="KSB297" s="85"/>
      <c r="KSC297" s="85"/>
      <c r="KSD297" s="71"/>
      <c r="KSE297" s="5"/>
      <c r="KSF297" s="5"/>
      <c r="KSG297" s="5"/>
      <c r="KSH297" s="5"/>
      <c r="KSI297" s="5"/>
      <c r="KSJ297" s="5"/>
      <c r="KSK297" s="5"/>
      <c r="KSL297" s="5"/>
      <c r="KSM297" s="5"/>
      <c r="KSN297" s="5"/>
      <c r="KSO297" s="108"/>
      <c r="KSP297" s="108"/>
      <c r="KSQ297" s="108"/>
      <c r="KSR297" s="108"/>
      <c r="KSS297" s="108"/>
      <c r="KST297" s="108"/>
      <c r="KSU297" s="108"/>
      <c r="KSV297" s="5"/>
      <c r="KSW297"/>
      <c r="KSX297"/>
      <c r="KSY297" s="682"/>
      <c r="KSZ297" s="682"/>
      <c r="KTA297" s="38"/>
      <c r="KTB297" s="15"/>
      <c r="KTC297" s="70"/>
      <c r="KTD297" s="70"/>
      <c r="KTE297" s="70"/>
      <c r="KTF297" s="71"/>
      <c r="KTG297" s="85"/>
      <c r="KTH297" s="85"/>
      <c r="KTI297" s="85"/>
      <c r="KTJ297" s="71"/>
      <c r="KTK297" s="5"/>
      <c r="KTL297" s="5"/>
      <c r="KTM297" s="5"/>
      <c r="KTN297" s="5"/>
      <c r="KTO297" s="5"/>
      <c r="KTP297" s="5"/>
      <c r="KTQ297" s="5"/>
      <c r="KTR297" s="5"/>
      <c r="KTS297" s="5"/>
      <c r="KTT297" s="5"/>
      <c r="KTU297" s="108"/>
      <c r="KTV297" s="108"/>
      <c r="KTW297" s="108"/>
      <c r="KTX297" s="108"/>
      <c r="KTY297" s="108"/>
      <c r="KTZ297" s="108"/>
      <c r="KUA297" s="108"/>
      <c r="KUB297" s="5"/>
      <c r="KUC297"/>
      <c r="KUD297"/>
      <c r="KUE297" s="682"/>
      <c r="KUF297" s="682"/>
      <c r="KUG297" s="38"/>
      <c r="KUH297" s="15"/>
      <c r="KUI297" s="70"/>
      <c r="KUJ297" s="70"/>
      <c r="KUK297" s="70"/>
      <c r="KUL297" s="71"/>
      <c r="KUM297" s="85"/>
      <c r="KUN297" s="85"/>
      <c r="KUO297" s="85"/>
      <c r="KUP297" s="71"/>
      <c r="KUQ297" s="5"/>
      <c r="KUR297" s="5"/>
      <c r="KUS297" s="5"/>
      <c r="KUT297" s="5"/>
      <c r="KUU297" s="5"/>
      <c r="KUV297" s="5"/>
      <c r="KUW297" s="5"/>
      <c r="KUX297" s="5"/>
      <c r="KUY297" s="5"/>
      <c r="KUZ297" s="5"/>
      <c r="KVA297" s="108"/>
      <c r="KVB297" s="108"/>
      <c r="KVC297" s="108"/>
      <c r="KVD297" s="108"/>
      <c r="KVE297" s="108"/>
      <c r="KVF297" s="108"/>
      <c r="KVG297" s="108"/>
      <c r="KVH297" s="5"/>
      <c r="KVI297"/>
      <c r="KVJ297"/>
      <c r="KVK297" s="682"/>
      <c r="KVL297" s="682"/>
      <c r="KVM297" s="38"/>
      <c r="KVN297" s="15"/>
      <c r="KVO297" s="70"/>
      <c r="KVP297" s="70"/>
      <c r="KVQ297" s="70"/>
      <c r="KVR297" s="71"/>
      <c r="KVS297" s="85"/>
      <c r="KVT297" s="85"/>
      <c r="KVU297" s="85"/>
      <c r="KVV297" s="71"/>
      <c r="KVW297" s="5"/>
      <c r="KVX297" s="5"/>
      <c r="KVY297" s="5"/>
      <c r="KVZ297" s="5"/>
      <c r="KWA297" s="5"/>
      <c r="KWB297" s="5"/>
      <c r="KWC297" s="5"/>
      <c r="KWD297" s="5"/>
      <c r="KWE297" s="5"/>
      <c r="KWF297" s="5"/>
      <c r="KWG297" s="108"/>
      <c r="KWH297" s="108"/>
      <c r="KWI297" s="108"/>
      <c r="KWJ297" s="108"/>
      <c r="KWK297" s="108"/>
      <c r="KWL297" s="108"/>
      <c r="KWM297" s="108"/>
      <c r="KWN297" s="5"/>
      <c r="KWO297"/>
      <c r="KWP297"/>
      <c r="KWQ297" s="682"/>
      <c r="KWR297" s="682"/>
      <c r="KWS297" s="38"/>
      <c r="KWT297" s="15"/>
      <c r="KWU297" s="70"/>
      <c r="KWV297" s="70"/>
      <c r="KWW297" s="70"/>
      <c r="KWX297" s="71"/>
      <c r="KWY297" s="85"/>
      <c r="KWZ297" s="85"/>
      <c r="KXA297" s="85"/>
      <c r="KXB297" s="71"/>
      <c r="KXC297" s="5"/>
      <c r="KXD297" s="5"/>
      <c r="KXE297" s="5"/>
      <c r="KXF297" s="5"/>
      <c r="KXG297" s="5"/>
      <c r="KXH297" s="5"/>
      <c r="KXI297" s="5"/>
      <c r="KXJ297" s="5"/>
      <c r="KXK297" s="5"/>
      <c r="KXL297" s="5"/>
      <c r="KXM297" s="108"/>
      <c r="KXN297" s="108"/>
      <c r="KXO297" s="108"/>
      <c r="KXP297" s="108"/>
      <c r="KXQ297" s="108"/>
      <c r="KXR297" s="108"/>
      <c r="KXS297" s="108"/>
      <c r="KXT297" s="5"/>
      <c r="KXU297"/>
      <c r="KXV297"/>
      <c r="KXW297" s="682"/>
      <c r="KXX297" s="682"/>
      <c r="KXY297" s="38"/>
      <c r="KXZ297" s="15"/>
      <c r="KYA297" s="70"/>
      <c r="KYB297" s="70"/>
      <c r="KYC297" s="70"/>
      <c r="KYD297" s="71"/>
      <c r="KYE297" s="85"/>
      <c r="KYF297" s="85"/>
      <c r="KYG297" s="85"/>
      <c r="KYH297" s="71"/>
      <c r="KYI297" s="5"/>
      <c r="KYJ297" s="5"/>
      <c r="KYK297" s="5"/>
      <c r="KYL297" s="5"/>
      <c r="KYM297" s="5"/>
      <c r="KYN297" s="5"/>
      <c r="KYO297" s="5"/>
      <c r="KYP297" s="5"/>
      <c r="KYQ297" s="5"/>
      <c r="KYR297" s="5"/>
      <c r="KYS297" s="108"/>
      <c r="KYT297" s="108"/>
      <c r="KYU297" s="108"/>
      <c r="KYV297" s="108"/>
      <c r="KYW297" s="108"/>
      <c r="KYX297" s="108"/>
      <c r="KYY297" s="108"/>
      <c r="KYZ297" s="5"/>
      <c r="KZA297"/>
      <c r="KZB297"/>
      <c r="KZC297" s="682"/>
      <c r="KZD297" s="682"/>
      <c r="KZE297" s="38"/>
      <c r="KZF297" s="15"/>
      <c r="KZG297" s="70"/>
      <c r="KZH297" s="70"/>
      <c r="KZI297" s="70"/>
      <c r="KZJ297" s="71"/>
      <c r="KZK297" s="85"/>
      <c r="KZL297" s="85"/>
      <c r="KZM297" s="85"/>
      <c r="KZN297" s="71"/>
      <c r="KZO297" s="5"/>
      <c r="KZP297" s="5"/>
      <c r="KZQ297" s="5"/>
      <c r="KZR297" s="5"/>
      <c r="KZS297" s="5"/>
      <c r="KZT297" s="5"/>
      <c r="KZU297" s="5"/>
      <c r="KZV297" s="5"/>
      <c r="KZW297" s="5"/>
      <c r="KZX297" s="5"/>
      <c r="KZY297" s="108"/>
      <c r="KZZ297" s="108"/>
      <c r="LAA297" s="108"/>
      <c r="LAB297" s="108"/>
      <c r="LAC297" s="108"/>
      <c r="LAD297" s="108"/>
      <c r="LAE297" s="108"/>
      <c r="LAF297" s="5"/>
      <c r="LAG297"/>
      <c r="LAH297"/>
      <c r="LAI297" s="682"/>
      <c r="LAJ297" s="682"/>
      <c r="LAK297" s="38"/>
      <c r="LAL297" s="15"/>
      <c r="LAM297" s="70"/>
      <c r="LAN297" s="70"/>
      <c r="LAO297" s="70"/>
      <c r="LAP297" s="71"/>
      <c r="LAQ297" s="85"/>
      <c r="LAR297" s="85"/>
      <c r="LAS297" s="85"/>
      <c r="LAT297" s="71"/>
      <c r="LAU297" s="5"/>
      <c r="LAV297" s="5"/>
      <c r="LAW297" s="5"/>
      <c r="LAX297" s="5"/>
      <c r="LAY297" s="5"/>
      <c r="LAZ297" s="5"/>
      <c r="LBA297" s="5"/>
      <c r="LBB297" s="5"/>
      <c r="LBC297" s="5"/>
      <c r="LBD297" s="5"/>
      <c r="LBE297" s="108"/>
      <c r="LBF297" s="108"/>
      <c r="LBG297" s="108"/>
      <c r="LBH297" s="108"/>
      <c r="LBI297" s="108"/>
      <c r="LBJ297" s="108"/>
      <c r="LBK297" s="108"/>
      <c r="LBL297" s="5"/>
      <c r="LBM297"/>
      <c r="LBN297"/>
      <c r="LBO297" s="682"/>
      <c r="LBP297" s="682"/>
      <c r="LBQ297" s="38"/>
      <c r="LBR297" s="15"/>
      <c r="LBS297" s="70"/>
      <c r="LBT297" s="70"/>
      <c r="LBU297" s="70"/>
      <c r="LBV297" s="71"/>
      <c r="LBW297" s="85"/>
      <c r="LBX297" s="85"/>
      <c r="LBY297" s="85"/>
      <c r="LBZ297" s="71"/>
      <c r="LCA297" s="5"/>
      <c r="LCB297" s="5"/>
      <c r="LCC297" s="5"/>
      <c r="LCD297" s="5"/>
      <c r="LCE297" s="5"/>
      <c r="LCF297" s="5"/>
      <c r="LCG297" s="5"/>
      <c r="LCH297" s="5"/>
      <c r="LCI297" s="5"/>
      <c r="LCJ297" s="5"/>
      <c r="LCK297" s="108"/>
      <c r="LCL297" s="108"/>
      <c r="LCM297" s="108"/>
      <c r="LCN297" s="108"/>
      <c r="LCO297" s="108"/>
      <c r="LCP297" s="108"/>
      <c r="LCQ297" s="108"/>
      <c r="LCR297" s="5"/>
      <c r="LCS297"/>
      <c r="LCT297"/>
      <c r="LCU297" s="682"/>
      <c r="LCV297" s="682"/>
      <c r="LCW297" s="38"/>
      <c r="LCX297" s="15"/>
      <c r="LCY297" s="70"/>
      <c r="LCZ297" s="70"/>
      <c r="LDA297" s="70"/>
      <c r="LDB297" s="71"/>
      <c r="LDC297" s="85"/>
      <c r="LDD297" s="85"/>
      <c r="LDE297" s="85"/>
      <c r="LDF297" s="71"/>
      <c r="LDG297" s="5"/>
      <c r="LDH297" s="5"/>
      <c r="LDI297" s="5"/>
      <c r="LDJ297" s="5"/>
      <c r="LDK297" s="5"/>
      <c r="LDL297" s="5"/>
      <c r="LDM297" s="5"/>
      <c r="LDN297" s="5"/>
      <c r="LDO297" s="5"/>
      <c r="LDP297" s="5"/>
      <c r="LDQ297" s="108"/>
      <c r="LDR297" s="108"/>
      <c r="LDS297" s="108"/>
      <c r="LDT297" s="108"/>
      <c r="LDU297" s="108"/>
      <c r="LDV297" s="108"/>
      <c r="LDW297" s="108"/>
      <c r="LDX297" s="5"/>
      <c r="LDY297"/>
      <c r="LDZ297"/>
      <c r="LEA297" s="682"/>
      <c r="LEB297" s="682"/>
      <c r="LEC297" s="38"/>
      <c r="LED297" s="15"/>
      <c r="LEE297" s="70"/>
      <c r="LEF297" s="70"/>
      <c r="LEG297" s="70"/>
      <c r="LEH297" s="71"/>
      <c r="LEI297" s="85"/>
      <c r="LEJ297" s="85"/>
      <c r="LEK297" s="85"/>
      <c r="LEL297" s="71"/>
      <c r="LEM297" s="5"/>
      <c r="LEN297" s="5"/>
      <c r="LEO297" s="5"/>
      <c r="LEP297" s="5"/>
      <c r="LEQ297" s="5"/>
      <c r="LER297" s="5"/>
      <c r="LES297" s="5"/>
      <c r="LET297" s="5"/>
      <c r="LEU297" s="5"/>
      <c r="LEV297" s="5"/>
      <c r="LEW297" s="108"/>
      <c r="LEX297" s="108"/>
      <c r="LEY297" s="108"/>
      <c r="LEZ297" s="108"/>
      <c r="LFA297" s="108"/>
      <c r="LFB297" s="108"/>
      <c r="LFC297" s="108"/>
      <c r="LFD297" s="5"/>
      <c r="LFE297"/>
      <c r="LFF297"/>
      <c r="LFG297" s="682"/>
      <c r="LFH297" s="682"/>
      <c r="LFI297" s="38"/>
      <c r="LFJ297" s="15"/>
      <c r="LFK297" s="70"/>
      <c r="LFL297" s="70"/>
      <c r="LFM297" s="70"/>
      <c r="LFN297" s="71"/>
      <c r="LFO297" s="85"/>
      <c r="LFP297" s="85"/>
      <c r="LFQ297" s="85"/>
      <c r="LFR297" s="71"/>
      <c r="LFS297" s="5"/>
      <c r="LFT297" s="5"/>
      <c r="LFU297" s="5"/>
      <c r="LFV297" s="5"/>
      <c r="LFW297" s="5"/>
      <c r="LFX297" s="5"/>
      <c r="LFY297" s="5"/>
      <c r="LFZ297" s="5"/>
      <c r="LGA297" s="5"/>
      <c r="LGB297" s="5"/>
      <c r="LGC297" s="108"/>
      <c r="LGD297" s="108"/>
      <c r="LGE297" s="108"/>
      <c r="LGF297" s="108"/>
      <c r="LGG297" s="108"/>
      <c r="LGH297" s="108"/>
      <c r="LGI297" s="108"/>
      <c r="LGJ297" s="5"/>
      <c r="LGK297"/>
      <c r="LGL297"/>
      <c r="LGM297" s="682"/>
      <c r="LGN297" s="682"/>
      <c r="LGO297" s="38"/>
      <c r="LGP297" s="15"/>
      <c r="LGQ297" s="70"/>
      <c r="LGR297" s="70"/>
      <c r="LGS297" s="70"/>
      <c r="LGT297" s="71"/>
      <c r="LGU297" s="85"/>
      <c r="LGV297" s="85"/>
      <c r="LGW297" s="85"/>
      <c r="LGX297" s="71"/>
      <c r="LGY297" s="5"/>
      <c r="LGZ297" s="5"/>
      <c r="LHA297" s="5"/>
      <c r="LHB297" s="5"/>
      <c r="LHC297" s="5"/>
      <c r="LHD297" s="5"/>
      <c r="LHE297" s="5"/>
      <c r="LHF297" s="5"/>
      <c r="LHG297" s="5"/>
      <c r="LHH297" s="5"/>
      <c r="LHI297" s="108"/>
      <c r="LHJ297" s="108"/>
      <c r="LHK297" s="108"/>
      <c r="LHL297" s="108"/>
      <c r="LHM297" s="108"/>
      <c r="LHN297" s="108"/>
      <c r="LHO297" s="108"/>
      <c r="LHP297" s="5"/>
      <c r="LHQ297"/>
      <c r="LHR297"/>
      <c r="LHS297" s="682"/>
      <c r="LHT297" s="682"/>
      <c r="LHU297" s="38"/>
      <c r="LHV297" s="15"/>
      <c r="LHW297" s="70"/>
      <c r="LHX297" s="70"/>
      <c r="LHY297" s="70"/>
      <c r="LHZ297" s="71"/>
      <c r="LIA297" s="85"/>
      <c r="LIB297" s="85"/>
      <c r="LIC297" s="85"/>
      <c r="LID297" s="71"/>
      <c r="LIE297" s="5"/>
      <c r="LIF297" s="5"/>
      <c r="LIG297" s="5"/>
      <c r="LIH297" s="5"/>
      <c r="LII297" s="5"/>
      <c r="LIJ297" s="5"/>
      <c r="LIK297" s="5"/>
      <c r="LIL297" s="5"/>
      <c r="LIM297" s="5"/>
      <c r="LIN297" s="5"/>
      <c r="LIO297" s="108"/>
      <c r="LIP297" s="108"/>
      <c r="LIQ297" s="108"/>
      <c r="LIR297" s="108"/>
      <c r="LIS297" s="108"/>
      <c r="LIT297" s="108"/>
      <c r="LIU297" s="108"/>
      <c r="LIV297" s="5"/>
      <c r="LIW297"/>
      <c r="LIX297"/>
      <c r="LIY297" s="682"/>
      <c r="LIZ297" s="682"/>
      <c r="LJA297" s="38"/>
      <c r="LJB297" s="15"/>
      <c r="LJC297" s="70"/>
      <c r="LJD297" s="70"/>
      <c r="LJE297" s="70"/>
      <c r="LJF297" s="71"/>
      <c r="LJG297" s="85"/>
      <c r="LJH297" s="85"/>
      <c r="LJI297" s="85"/>
      <c r="LJJ297" s="71"/>
      <c r="LJK297" s="5"/>
      <c r="LJL297" s="5"/>
      <c r="LJM297" s="5"/>
      <c r="LJN297" s="5"/>
      <c r="LJO297" s="5"/>
      <c r="LJP297" s="5"/>
      <c r="LJQ297" s="5"/>
      <c r="LJR297" s="5"/>
      <c r="LJS297" s="5"/>
      <c r="LJT297" s="5"/>
      <c r="LJU297" s="108"/>
      <c r="LJV297" s="108"/>
      <c r="LJW297" s="108"/>
      <c r="LJX297" s="108"/>
      <c r="LJY297" s="108"/>
      <c r="LJZ297" s="108"/>
      <c r="LKA297" s="108"/>
      <c r="LKB297" s="5"/>
      <c r="LKC297"/>
      <c r="LKD297"/>
      <c r="LKE297" s="682"/>
      <c r="LKF297" s="682"/>
      <c r="LKG297" s="38"/>
      <c r="LKH297" s="15"/>
      <c r="LKI297" s="70"/>
      <c r="LKJ297" s="70"/>
      <c r="LKK297" s="70"/>
      <c r="LKL297" s="71"/>
      <c r="LKM297" s="85"/>
      <c r="LKN297" s="85"/>
      <c r="LKO297" s="85"/>
      <c r="LKP297" s="71"/>
      <c r="LKQ297" s="5"/>
      <c r="LKR297" s="5"/>
      <c r="LKS297" s="5"/>
      <c r="LKT297" s="5"/>
      <c r="LKU297" s="5"/>
      <c r="LKV297" s="5"/>
      <c r="LKW297" s="5"/>
      <c r="LKX297" s="5"/>
      <c r="LKY297" s="5"/>
      <c r="LKZ297" s="5"/>
      <c r="LLA297" s="108"/>
      <c r="LLB297" s="108"/>
      <c r="LLC297" s="108"/>
      <c r="LLD297" s="108"/>
      <c r="LLE297" s="108"/>
      <c r="LLF297" s="108"/>
      <c r="LLG297" s="108"/>
      <c r="LLH297" s="5"/>
      <c r="LLI297"/>
      <c r="LLJ297"/>
      <c r="LLK297" s="682"/>
      <c r="LLL297" s="682"/>
      <c r="LLM297" s="38"/>
      <c r="LLN297" s="15"/>
      <c r="LLO297" s="70"/>
      <c r="LLP297" s="70"/>
      <c r="LLQ297" s="70"/>
      <c r="LLR297" s="71"/>
      <c r="LLS297" s="85"/>
      <c r="LLT297" s="85"/>
      <c r="LLU297" s="85"/>
      <c r="LLV297" s="71"/>
      <c r="LLW297" s="5"/>
      <c r="LLX297" s="5"/>
      <c r="LLY297" s="5"/>
      <c r="LLZ297" s="5"/>
      <c r="LMA297" s="5"/>
      <c r="LMB297" s="5"/>
      <c r="LMC297" s="5"/>
      <c r="LMD297" s="5"/>
      <c r="LME297" s="5"/>
      <c r="LMF297" s="5"/>
      <c r="LMG297" s="108"/>
      <c r="LMH297" s="108"/>
      <c r="LMI297" s="108"/>
      <c r="LMJ297" s="108"/>
      <c r="LMK297" s="108"/>
      <c r="LML297" s="108"/>
      <c r="LMM297" s="108"/>
      <c r="LMN297" s="5"/>
      <c r="LMO297"/>
      <c r="LMP297"/>
      <c r="LMQ297" s="682"/>
      <c r="LMR297" s="682"/>
      <c r="LMS297" s="38"/>
      <c r="LMT297" s="15"/>
      <c r="LMU297" s="70"/>
      <c r="LMV297" s="70"/>
      <c r="LMW297" s="70"/>
      <c r="LMX297" s="71"/>
      <c r="LMY297" s="85"/>
      <c r="LMZ297" s="85"/>
      <c r="LNA297" s="85"/>
      <c r="LNB297" s="71"/>
      <c r="LNC297" s="5"/>
      <c r="LND297" s="5"/>
      <c r="LNE297" s="5"/>
      <c r="LNF297" s="5"/>
      <c r="LNG297" s="5"/>
      <c r="LNH297" s="5"/>
      <c r="LNI297" s="5"/>
      <c r="LNJ297" s="5"/>
      <c r="LNK297" s="5"/>
      <c r="LNL297" s="5"/>
      <c r="LNM297" s="108"/>
      <c r="LNN297" s="108"/>
      <c r="LNO297" s="108"/>
      <c r="LNP297" s="108"/>
      <c r="LNQ297" s="108"/>
      <c r="LNR297" s="108"/>
      <c r="LNS297" s="108"/>
      <c r="LNT297" s="5"/>
      <c r="LNU297"/>
      <c r="LNV297"/>
      <c r="LNW297" s="682"/>
      <c r="LNX297" s="682"/>
      <c r="LNY297" s="38"/>
      <c r="LNZ297" s="15"/>
      <c r="LOA297" s="70"/>
      <c r="LOB297" s="70"/>
      <c r="LOC297" s="70"/>
      <c r="LOD297" s="71"/>
      <c r="LOE297" s="85"/>
      <c r="LOF297" s="85"/>
      <c r="LOG297" s="85"/>
      <c r="LOH297" s="71"/>
      <c r="LOI297" s="5"/>
      <c r="LOJ297" s="5"/>
      <c r="LOK297" s="5"/>
      <c r="LOL297" s="5"/>
      <c r="LOM297" s="5"/>
      <c r="LON297" s="5"/>
      <c r="LOO297" s="5"/>
      <c r="LOP297" s="5"/>
      <c r="LOQ297" s="5"/>
      <c r="LOR297" s="5"/>
      <c r="LOS297" s="108"/>
      <c r="LOT297" s="108"/>
      <c r="LOU297" s="108"/>
      <c r="LOV297" s="108"/>
      <c r="LOW297" s="108"/>
      <c r="LOX297" s="108"/>
      <c r="LOY297" s="108"/>
      <c r="LOZ297" s="5"/>
      <c r="LPA297"/>
      <c r="LPB297"/>
      <c r="LPC297" s="682"/>
      <c r="LPD297" s="682"/>
      <c r="LPE297" s="38"/>
      <c r="LPF297" s="15"/>
      <c r="LPG297" s="70"/>
      <c r="LPH297" s="70"/>
      <c r="LPI297" s="70"/>
      <c r="LPJ297" s="71"/>
      <c r="LPK297" s="85"/>
      <c r="LPL297" s="85"/>
      <c r="LPM297" s="85"/>
      <c r="LPN297" s="71"/>
      <c r="LPO297" s="5"/>
      <c r="LPP297" s="5"/>
      <c r="LPQ297" s="5"/>
      <c r="LPR297" s="5"/>
      <c r="LPS297" s="5"/>
      <c r="LPT297" s="5"/>
      <c r="LPU297" s="5"/>
      <c r="LPV297" s="5"/>
      <c r="LPW297" s="5"/>
      <c r="LPX297" s="5"/>
      <c r="LPY297" s="108"/>
      <c r="LPZ297" s="108"/>
      <c r="LQA297" s="108"/>
      <c r="LQB297" s="108"/>
      <c r="LQC297" s="108"/>
      <c r="LQD297" s="108"/>
      <c r="LQE297" s="108"/>
      <c r="LQF297" s="5"/>
      <c r="LQG297"/>
      <c r="LQH297"/>
      <c r="LQI297" s="682"/>
      <c r="LQJ297" s="682"/>
      <c r="LQK297" s="38"/>
      <c r="LQL297" s="15"/>
      <c r="LQM297" s="70"/>
      <c r="LQN297" s="70"/>
      <c r="LQO297" s="70"/>
      <c r="LQP297" s="71"/>
      <c r="LQQ297" s="85"/>
      <c r="LQR297" s="85"/>
      <c r="LQS297" s="85"/>
      <c r="LQT297" s="71"/>
      <c r="LQU297" s="5"/>
      <c r="LQV297" s="5"/>
      <c r="LQW297" s="5"/>
      <c r="LQX297" s="5"/>
      <c r="LQY297" s="5"/>
      <c r="LQZ297" s="5"/>
      <c r="LRA297" s="5"/>
      <c r="LRB297" s="5"/>
      <c r="LRC297" s="5"/>
      <c r="LRD297" s="5"/>
      <c r="LRE297" s="108"/>
      <c r="LRF297" s="108"/>
      <c r="LRG297" s="108"/>
      <c r="LRH297" s="108"/>
      <c r="LRI297" s="108"/>
      <c r="LRJ297" s="108"/>
      <c r="LRK297" s="108"/>
      <c r="LRL297" s="5"/>
      <c r="LRM297"/>
      <c r="LRN297"/>
      <c r="LRO297" s="682"/>
      <c r="LRP297" s="682"/>
      <c r="LRQ297" s="38"/>
      <c r="LRR297" s="15"/>
      <c r="LRS297" s="70"/>
      <c r="LRT297" s="70"/>
      <c r="LRU297" s="70"/>
      <c r="LRV297" s="71"/>
      <c r="LRW297" s="85"/>
      <c r="LRX297" s="85"/>
      <c r="LRY297" s="85"/>
      <c r="LRZ297" s="71"/>
      <c r="LSA297" s="5"/>
      <c r="LSB297" s="5"/>
      <c r="LSC297" s="5"/>
      <c r="LSD297" s="5"/>
      <c r="LSE297" s="5"/>
      <c r="LSF297" s="5"/>
      <c r="LSG297" s="5"/>
      <c r="LSH297" s="5"/>
      <c r="LSI297" s="5"/>
      <c r="LSJ297" s="5"/>
      <c r="LSK297" s="108"/>
      <c r="LSL297" s="108"/>
      <c r="LSM297" s="108"/>
      <c r="LSN297" s="108"/>
      <c r="LSO297" s="108"/>
      <c r="LSP297" s="108"/>
      <c r="LSQ297" s="108"/>
      <c r="LSR297" s="5"/>
      <c r="LSS297"/>
      <c r="LST297"/>
      <c r="LSU297" s="682"/>
      <c r="LSV297" s="682"/>
      <c r="LSW297" s="38"/>
      <c r="LSX297" s="15"/>
      <c r="LSY297" s="70"/>
      <c r="LSZ297" s="70"/>
      <c r="LTA297" s="70"/>
      <c r="LTB297" s="71"/>
      <c r="LTC297" s="85"/>
      <c r="LTD297" s="85"/>
      <c r="LTE297" s="85"/>
      <c r="LTF297" s="71"/>
      <c r="LTG297" s="5"/>
      <c r="LTH297" s="5"/>
      <c r="LTI297" s="5"/>
      <c r="LTJ297" s="5"/>
      <c r="LTK297" s="5"/>
      <c r="LTL297" s="5"/>
      <c r="LTM297" s="5"/>
      <c r="LTN297" s="5"/>
      <c r="LTO297" s="5"/>
      <c r="LTP297" s="5"/>
      <c r="LTQ297" s="108"/>
      <c r="LTR297" s="108"/>
      <c r="LTS297" s="108"/>
      <c r="LTT297" s="108"/>
      <c r="LTU297" s="108"/>
      <c r="LTV297" s="108"/>
      <c r="LTW297" s="108"/>
      <c r="LTX297" s="5"/>
      <c r="LTY297"/>
      <c r="LTZ297"/>
      <c r="LUA297" s="682"/>
      <c r="LUB297" s="682"/>
      <c r="LUC297" s="38"/>
      <c r="LUD297" s="15"/>
      <c r="LUE297" s="70"/>
      <c r="LUF297" s="70"/>
      <c r="LUG297" s="70"/>
      <c r="LUH297" s="71"/>
      <c r="LUI297" s="85"/>
      <c r="LUJ297" s="85"/>
      <c r="LUK297" s="85"/>
      <c r="LUL297" s="71"/>
      <c r="LUM297" s="5"/>
      <c r="LUN297" s="5"/>
      <c r="LUO297" s="5"/>
      <c r="LUP297" s="5"/>
      <c r="LUQ297" s="5"/>
      <c r="LUR297" s="5"/>
      <c r="LUS297" s="5"/>
      <c r="LUT297" s="5"/>
      <c r="LUU297" s="5"/>
      <c r="LUV297" s="5"/>
      <c r="LUW297" s="108"/>
      <c r="LUX297" s="108"/>
      <c r="LUY297" s="108"/>
      <c r="LUZ297" s="108"/>
      <c r="LVA297" s="108"/>
      <c r="LVB297" s="108"/>
      <c r="LVC297" s="108"/>
      <c r="LVD297" s="5"/>
      <c r="LVE297"/>
      <c r="LVF297"/>
      <c r="LVG297" s="682"/>
      <c r="LVH297" s="682"/>
      <c r="LVI297" s="38"/>
      <c r="LVJ297" s="15"/>
      <c r="LVK297" s="70"/>
      <c r="LVL297" s="70"/>
      <c r="LVM297" s="70"/>
      <c r="LVN297" s="71"/>
      <c r="LVO297" s="85"/>
      <c r="LVP297" s="85"/>
      <c r="LVQ297" s="85"/>
      <c r="LVR297" s="71"/>
      <c r="LVS297" s="5"/>
      <c r="LVT297" s="5"/>
      <c r="LVU297" s="5"/>
      <c r="LVV297" s="5"/>
      <c r="LVW297" s="5"/>
      <c r="LVX297" s="5"/>
      <c r="LVY297" s="5"/>
      <c r="LVZ297" s="5"/>
      <c r="LWA297" s="5"/>
      <c r="LWB297" s="5"/>
      <c r="LWC297" s="108"/>
      <c r="LWD297" s="108"/>
      <c r="LWE297" s="108"/>
      <c r="LWF297" s="108"/>
      <c r="LWG297" s="108"/>
      <c r="LWH297" s="108"/>
      <c r="LWI297" s="108"/>
      <c r="LWJ297" s="5"/>
      <c r="LWK297"/>
      <c r="LWL297"/>
      <c r="LWM297" s="682"/>
      <c r="LWN297" s="682"/>
      <c r="LWO297" s="38"/>
      <c r="LWP297" s="15"/>
      <c r="LWQ297" s="70"/>
      <c r="LWR297" s="70"/>
      <c r="LWS297" s="70"/>
      <c r="LWT297" s="71"/>
      <c r="LWU297" s="85"/>
      <c r="LWV297" s="85"/>
      <c r="LWW297" s="85"/>
      <c r="LWX297" s="71"/>
      <c r="LWY297" s="5"/>
      <c r="LWZ297" s="5"/>
      <c r="LXA297" s="5"/>
      <c r="LXB297" s="5"/>
      <c r="LXC297" s="5"/>
      <c r="LXD297" s="5"/>
      <c r="LXE297" s="5"/>
      <c r="LXF297" s="5"/>
      <c r="LXG297" s="5"/>
      <c r="LXH297" s="5"/>
      <c r="LXI297" s="108"/>
      <c r="LXJ297" s="108"/>
      <c r="LXK297" s="108"/>
      <c r="LXL297" s="108"/>
      <c r="LXM297" s="108"/>
      <c r="LXN297" s="108"/>
      <c r="LXO297" s="108"/>
      <c r="LXP297" s="5"/>
      <c r="LXQ297"/>
      <c r="LXR297"/>
      <c r="LXS297" s="682"/>
      <c r="LXT297" s="682"/>
      <c r="LXU297" s="38"/>
      <c r="LXV297" s="15"/>
      <c r="LXW297" s="70"/>
      <c r="LXX297" s="70"/>
      <c r="LXY297" s="70"/>
      <c r="LXZ297" s="71"/>
      <c r="LYA297" s="85"/>
      <c r="LYB297" s="85"/>
      <c r="LYC297" s="85"/>
      <c r="LYD297" s="71"/>
      <c r="LYE297" s="5"/>
      <c r="LYF297" s="5"/>
      <c r="LYG297" s="5"/>
      <c r="LYH297" s="5"/>
      <c r="LYI297" s="5"/>
      <c r="LYJ297" s="5"/>
      <c r="LYK297" s="5"/>
      <c r="LYL297" s="5"/>
      <c r="LYM297" s="5"/>
      <c r="LYN297" s="5"/>
      <c r="LYO297" s="108"/>
      <c r="LYP297" s="108"/>
      <c r="LYQ297" s="108"/>
      <c r="LYR297" s="108"/>
      <c r="LYS297" s="108"/>
      <c r="LYT297" s="108"/>
      <c r="LYU297" s="108"/>
      <c r="LYV297" s="5"/>
      <c r="LYW297"/>
      <c r="LYX297"/>
      <c r="LYY297" s="682"/>
      <c r="LYZ297" s="682"/>
      <c r="LZA297" s="38"/>
      <c r="LZB297" s="15"/>
      <c r="LZC297" s="70"/>
      <c r="LZD297" s="70"/>
      <c r="LZE297" s="70"/>
      <c r="LZF297" s="71"/>
      <c r="LZG297" s="85"/>
      <c r="LZH297" s="85"/>
      <c r="LZI297" s="85"/>
      <c r="LZJ297" s="71"/>
      <c r="LZK297" s="5"/>
      <c r="LZL297" s="5"/>
      <c r="LZM297" s="5"/>
      <c r="LZN297" s="5"/>
      <c r="LZO297" s="5"/>
      <c r="LZP297" s="5"/>
      <c r="LZQ297" s="5"/>
      <c r="LZR297" s="5"/>
      <c r="LZS297" s="5"/>
      <c r="LZT297" s="5"/>
      <c r="LZU297" s="108"/>
      <c r="LZV297" s="108"/>
      <c r="LZW297" s="108"/>
      <c r="LZX297" s="108"/>
      <c r="LZY297" s="108"/>
      <c r="LZZ297" s="108"/>
      <c r="MAA297" s="108"/>
      <c r="MAB297" s="5"/>
      <c r="MAC297"/>
      <c r="MAD297"/>
      <c r="MAE297" s="682"/>
      <c r="MAF297" s="682"/>
      <c r="MAG297" s="38"/>
      <c r="MAH297" s="15"/>
      <c r="MAI297" s="70"/>
      <c r="MAJ297" s="70"/>
      <c r="MAK297" s="70"/>
      <c r="MAL297" s="71"/>
      <c r="MAM297" s="85"/>
      <c r="MAN297" s="85"/>
      <c r="MAO297" s="85"/>
      <c r="MAP297" s="71"/>
      <c r="MAQ297" s="5"/>
      <c r="MAR297" s="5"/>
      <c r="MAS297" s="5"/>
      <c r="MAT297" s="5"/>
      <c r="MAU297" s="5"/>
      <c r="MAV297" s="5"/>
      <c r="MAW297" s="5"/>
      <c r="MAX297" s="5"/>
      <c r="MAY297" s="5"/>
      <c r="MAZ297" s="5"/>
      <c r="MBA297" s="108"/>
      <c r="MBB297" s="108"/>
      <c r="MBC297" s="108"/>
      <c r="MBD297" s="108"/>
      <c r="MBE297" s="108"/>
      <c r="MBF297" s="108"/>
      <c r="MBG297" s="108"/>
      <c r="MBH297" s="5"/>
      <c r="MBI297"/>
      <c r="MBJ297"/>
      <c r="MBK297" s="682"/>
      <c r="MBL297" s="682"/>
      <c r="MBM297" s="38"/>
      <c r="MBN297" s="15"/>
      <c r="MBO297" s="70"/>
      <c r="MBP297" s="70"/>
      <c r="MBQ297" s="70"/>
      <c r="MBR297" s="71"/>
      <c r="MBS297" s="85"/>
      <c r="MBT297" s="85"/>
      <c r="MBU297" s="85"/>
      <c r="MBV297" s="71"/>
      <c r="MBW297" s="5"/>
      <c r="MBX297" s="5"/>
      <c r="MBY297" s="5"/>
      <c r="MBZ297" s="5"/>
      <c r="MCA297" s="5"/>
      <c r="MCB297" s="5"/>
      <c r="MCC297" s="5"/>
      <c r="MCD297" s="5"/>
      <c r="MCE297" s="5"/>
      <c r="MCF297" s="5"/>
      <c r="MCG297" s="108"/>
      <c r="MCH297" s="108"/>
      <c r="MCI297" s="108"/>
      <c r="MCJ297" s="108"/>
      <c r="MCK297" s="108"/>
      <c r="MCL297" s="108"/>
      <c r="MCM297" s="108"/>
      <c r="MCN297" s="5"/>
      <c r="MCO297"/>
      <c r="MCP297"/>
      <c r="MCQ297" s="682"/>
      <c r="MCR297" s="682"/>
      <c r="MCS297" s="38"/>
      <c r="MCT297" s="15"/>
      <c r="MCU297" s="70"/>
      <c r="MCV297" s="70"/>
      <c r="MCW297" s="70"/>
      <c r="MCX297" s="71"/>
      <c r="MCY297" s="85"/>
      <c r="MCZ297" s="85"/>
      <c r="MDA297" s="85"/>
      <c r="MDB297" s="71"/>
      <c r="MDC297" s="5"/>
      <c r="MDD297" s="5"/>
      <c r="MDE297" s="5"/>
      <c r="MDF297" s="5"/>
      <c r="MDG297" s="5"/>
      <c r="MDH297" s="5"/>
      <c r="MDI297" s="5"/>
      <c r="MDJ297" s="5"/>
      <c r="MDK297" s="5"/>
      <c r="MDL297" s="5"/>
      <c r="MDM297" s="108"/>
      <c r="MDN297" s="108"/>
      <c r="MDO297" s="108"/>
      <c r="MDP297" s="108"/>
      <c r="MDQ297" s="108"/>
      <c r="MDR297" s="108"/>
      <c r="MDS297" s="108"/>
      <c r="MDT297" s="5"/>
      <c r="MDU297"/>
      <c r="MDV297"/>
      <c r="MDW297" s="682"/>
      <c r="MDX297" s="682"/>
      <c r="MDY297" s="38"/>
      <c r="MDZ297" s="15"/>
      <c r="MEA297" s="70"/>
      <c r="MEB297" s="70"/>
      <c r="MEC297" s="70"/>
      <c r="MED297" s="71"/>
      <c r="MEE297" s="85"/>
      <c r="MEF297" s="85"/>
      <c r="MEG297" s="85"/>
      <c r="MEH297" s="71"/>
      <c r="MEI297" s="5"/>
      <c r="MEJ297" s="5"/>
      <c r="MEK297" s="5"/>
      <c r="MEL297" s="5"/>
      <c r="MEM297" s="5"/>
      <c r="MEN297" s="5"/>
      <c r="MEO297" s="5"/>
      <c r="MEP297" s="5"/>
      <c r="MEQ297" s="5"/>
      <c r="MER297" s="5"/>
      <c r="MES297" s="108"/>
      <c r="MET297" s="108"/>
      <c r="MEU297" s="108"/>
      <c r="MEV297" s="108"/>
      <c r="MEW297" s="108"/>
      <c r="MEX297" s="108"/>
      <c r="MEY297" s="108"/>
      <c r="MEZ297" s="5"/>
      <c r="MFA297"/>
      <c r="MFB297"/>
      <c r="MFC297" s="682"/>
      <c r="MFD297" s="682"/>
      <c r="MFE297" s="38"/>
      <c r="MFF297" s="15"/>
      <c r="MFG297" s="70"/>
      <c r="MFH297" s="70"/>
      <c r="MFI297" s="70"/>
      <c r="MFJ297" s="71"/>
      <c r="MFK297" s="85"/>
      <c r="MFL297" s="85"/>
      <c r="MFM297" s="85"/>
      <c r="MFN297" s="71"/>
      <c r="MFO297" s="5"/>
      <c r="MFP297" s="5"/>
      <c r="MFQ297" s="5"/>
      <c r="MFR297" s="5"/>
      <c r="MFS297" s="5"/>
      <c r="MFT297" s="5"/>
      <c r="MFU297" s="5"/>
      <c r="MFV297" s="5"/>
      <c r="MFW297" s="5"/>
      <c r="MFX297" s="5"/>
      <c r="MFY297" s="108"/>
      <c r="MFZ297" s="108"/>
      <c r="MGA297" s="108"/>
      <c r="MGB297" s="108"/>
      <c r="MGC297" s="108"/>
      <c r="MGD297" s="108"/>
      <c r="MGE297" s="108"/>
      <c r="MGF297" s="5"/>
      <c r="MGG297"/>
      <c r="MGH297"/>
      <c r="MGI297" s="682"/>
      <c r="MGJ297" s="682"/>
      <c r="MGK297" s="38"/>
      <c r="MGL297" s="15"/>
      <c r="MGM297" s="70"/>
      <c r="MGN297" s="70"/>
      <c r="MGO297" s="70"/>
      <c r="MGP297" s="71"/>
      <c r="MGQ297" s="85"/>
      <c r="MGR297" s="85"/>
      <c r="MGS297" s="85"/>
      <c r="MGT297" s="71"/>
      <c r="MGU297" s="5"/>
      <c r="MGV297" s="5"/>
      <c r="MGW297" s="5"/>
      <c r="MGX297" s="5"/>
      <c r="MGY297" s="5"/>
      <c r="MGZ297" s="5"/>
      <c r="MHA297" s="5"/>
      <c r="MHB297" s="5"/>
      <c r="MHC297" s="5"/>
      <c r="MHD297" s="5"/>
      <c r="MHE297" s="108"/>
      <c r="MHF297" s="108"/>
      <c r="MHG297" s="108"/>
      <c r="MHH297" s="108"/>
      <c r="MHI297" s="108"/>
      <c r="MHJ297" s="108"/>
      <c r="MHK297" s="108"/>
      <c r="MHL297" s="5"/>
      <c r="MHM297"/>
      <c r="MHN297"/>
      <c r="MHO297" s="682"/>
      <c r="MHP297" s="682"/>
      <c r="MHQ297" s="38"/>
      <c r="MHR297" s="15"/>
      <c r="MHS297" s="70"/>
      <c r="MHT297" s="70"/>
      <c r="MHU297" s="70"/>
      <c r="MHV297" s="71"/>
      <c r="MHW297" s="85"/>
      <c r="MHX297" s="85"/>
      <c r="MHY297" s="85"/>
      <c r="MHZ297" s="71"/>
      <c r="MIA297" s="5"/>
      <c r="MIB297" s="5"/>
      <c r="MIC297" s="5"/>
      <c r="MID297" s="5"/>
      <c r="MIE297" s="5"/>
      <c r="MIF297" s="5"/>
      <c r="MIG297" s="5"/>
      <c r="MIH297" s="5"/>
      <c r="MII297" s="5"/>
      <c r="MIJ297" s="5"/>
      <c r="MIK297" s="108"/>
      <c r="MIL297" s="108"/>
      <c r="MIM297" s="108"/>
      <c r="MIN297" s="108"/>
      <c r="MIO297" s="108"/>
      <c r="MIP297" s="108"/>
      <c r="MIQ297" s="108"/>
      <c r="MIR297" s="5"/>
      <c r="MIS297"/>
      <c r="MIT297"/>
      <c r="MIU297" s="682"/>
      <c r="MIV297" s="682"/>
      <c r="MIW297" s="38"/>
      <c r="MIX297" s="15"/>
      <c r="MIY297" s="70"/>
      <c r="MIZ297" s="70"/>
      <c r="MJA297" s="70"/>
      <c r="MJB297" s="71"/>
      <c r="MJC297" s="85"/>
      <c r="MJD297" s="85"/>
      <c r="MJE297" s="85"/>
      <c r="MJF297" s="71"/>
      <c r="MJG297" s="5"/>
      <c r="MJH297" s="5"/>
      <c r="MJI297" s="5"/>
      <c r="MJJ297" s="5"/>
      <c r="MJK297" s="5"/>
      <c r="MJL297" s="5"/>
      <c r="MJM297" s="5"/>
      <c r="MJN297" s="5"/>
      <c r="MJO297" s="5"/>
      <c r="MJP297" s="5"/>
      <c r="MJQ297" s="108"/>
      <c r="MJR297" s="108"/>
      <c r="MJS297" s="108"/>
      <c r="MJT297" s="108"/>
      <c r="MJU297" s="108"/>
      <c r="MJV297" s="108"/>
      <c r="MJW297" s="108"/>
      <c r="MJX297" s="5"/>
      <c r="MJY297"/>
      <c r="MJZ297"/>
      <c r="MKA297" s="682"/>
      <c r="MKB297" s="682"/>
      <c r="MKC297" s="38"/>
      <c r="MKD297" s="15"/>
      <c r="MKE297" s="70"/>
      <c r="MKF297" s="70"/>
      <c r="MKG297" s="70"/>
      <c r="MKH297" s="71"/>
      <c r="MKI297" s="85"/>
      <c r="MKJ297" s="85"/>
      <c r="MKK297" s="85"/>
      <c r="MKL297" s="71"/>
      <c r="MKM297" s="5"/>
      <c r="MKN297" s="5"/>
      <c r="MKO297" s="5"/>
      <c r="MKP297" s="5"/>
      <c r="MKQ297" s="5"/>
      <c r="MKR297" s="5"/>
      <c r="MKS297" s="5"/>
      <c r="MKT297" s="5"/>
      <c r="MKU297" s="5"/>
      <c r="MKV297" s="5"/>
      <c r="MKW297" s="108"/>
      <c r="MKX297" s="108"/>
      <c r="MKY297" s="108"/>
      <c r="MKZ297" s="108"/>
      <c r="MLA297" s="108"/>
      <c r="MLB297" s="108"/>
      <c r="MLC297" s="108"/>
      <c r="MLD297" s="5"/>
      <c r="MLE297"/>
      <c r="MLF297"/>
      <c r="MLG297" s="682"/>
      <c r="MLH297" s="682"/>
      <c r="MLI297" s="38"/>
      <c r="MLJ297" s="15"/>
      <c r="MLK297" s="70"/>
      <c r="MLL297" s="70"/>
      <c r="MLM297" s="70"/>
      <c r="MLN297" s="71"/>
      <c r="MLO297" s="85"/>
      <c r="MLP297" s="85"/>
      <c r="MLQ297" s="85"/>
      <c r="MLR297" s="71"/>
      <c r="MLS297" s="5"/>
      <c r="MLT297" s="5"/>
      <c r="MLU297" s="5"/>
      <c r="MLV297" s="5"/>
      <c r="MLW297" s="5"/>
      <c r="MLX297" s="5"/>
      <c r="MLY297" s="5"/>
      <c r="MLZ297" s="5"/>
      <c r="MMA297" s="5"/>
      <c r="MMB297" s="5"/>
      <c r="MMC297" s="108"/>
      <c r="MMD297" s="108"/>
      <c r="MME297" s="108"/>
      <c r="MMF297" s="108"/>
      <c r="MMG297" s="108"/>
      <c r="MMH297" s="108"/>
      <c r="MMI297" s="108"/>
      <c r="MMJ297" s="5"/>
      <c r="MMK297"/>
      <c r="MML297"/>
      <c r="MMM297" s="682"/>
      <c r="MMN297" s="682"/>
      <c r="MMO297" s="38"/>
      <c r="MMP297" s="15"/>
      <c r="MMQ297" s="70"/>
      <c r="MMR297" s="70"/>
      <c r="MMS297" s="70"/>
      <c r="MMT297" s="71"/>
      <c r="MMU297" s="85"/>
      <c r="MMV297" s="85"/>
      <c r="MMW297" s="85"/>
      <c r="MMX297" s="71"/>
      <c r="MMY297" s="5"/>
      <c r="MMZ297" s="5"/>
      <c r="MNA297" s="5"/>
      <c r="MNB297" s="5"/>
      <c r="MNC297" s="5"/>
      <c r="MND297" s="5"/>
      <c r="MNE297" s="5"/>
      <c r="MNF297" s="5"/>
      <c r="MNG297" s="5"/>
      <c r="MNH297" s="5"/>
      <c r="MNI297" s="108"/>
      <c r="MNJ297" s="108"/>
      <c r="MNK297" s="108"/>
      <c r="MNL297" s="108"/>
      <c r="MNM297" s="108"/>
      <c r="MNN297" s="108"/>
      <c r="MNO297" s="108"/>
      <c r="MNP297" s="5"/>
      <c r="MNQ297"/>
      <c r="MNR297"/>
      <c r="MNS297" s="682"/>
      <c r="MNT297" s="682"/>
      <c r="MNU297" s="38"/>
      <c r="MNV297" s="15"/>
      <c r="MNW297" s="70"/>
      <c r="MNX297" s="70"/>
      <c r="MNY297" s="70"/>
      <c r="MNZ297" s="71"/>
      <c r="MOA297" s="85"/>
      <c r="MOB297" s="85"/>
      <c r="MOC297" s="85"/>
      <c r="MOD297" s="71"/>
      <c r="MOE297" s="5"/>
      <c r="MOF297" s="5"/>
      <c r="MOG297" s="5"/>
      <c r="MOH297" s="5"/>
      <c r="MOI297" s="5"/>
      <c r="MOJ297" s="5"/>
      <c r="MOK297" s="5"/>
      <c r="MOL297" s="5"/>
      <c r="MOM297" s="5"/>
      <c r="MON297" s="5"/>
      <c r="MOO297" s="108"/>
      <c r="MOP297" s="108"/>
      <c r="MOQ297" s="108"/>
      <c r="MOR297" s="108"/>
      <c r="MOS297" s="108"/>
      <c r="MOT297" s="108"/>
      <c r="MOU297" s="108"/>
      <c r="MOV297" s="5"/>
      <c r="MOW297"/>
      <c r="MOX297"/>
      <c r="MOY297" s="682"/>
      <c r="MOZ297" s="682"/>
      <c r="MPA297" s="38"/>
      <c r="MPB297" s="15"/>
      <c r="MPC297" s="70"/>
      <c r="MPD297" s="70"/>
      <c r="MPE297" s="70"/>
      <c r="MPF297" s="71"/>
      <c r="MPG297" s="85"/>
      <c r="MPH297" s="85"/>
      <c r="MPI297" s="85"/>
      <c r="MPJ297" s="71"/>
      <c r="MPK297" s="5"/>
      <c r="MPL297" s="5"/>
      <c r="MPM297" s="5"/>
      <c r="MPN297" s="5"/>
      <c r="MPO297" s="5"/>
      <c r="MPP297" s="5"/>
      <c r="MPQ297" s="5"/>
      <c r="MPR297" s="5"/>
      <c r="MPS297" s="5"/>
      <c r="MPT297" s="5"/>
      <c r="MPU297" s="108"/>
      <c r="MPV297" s="108"/>
      <c r="MPW297" s="108"/>
      <c r="MPX297" s="108"/>
      <c r="MPY297" s="108"/>
      <c r="MPZ297" s="108"/>
      <c r="MQA297" s="108"/>
      <c r="MQB297" s="5"/>
      <c r="MQC297"/>
      <c r="MQD297"/>
      <c r="MQE297" s="682"/>
      <c r="MQF297" s="682"/>
      <c r="MQG297" s="38"/>
      <c r="MQH297" s="15"/>
      <c r="MQI297" s="70"/>
      <c r="MQJ297" s="70"/>
      <c r="MQK297" s="70"/>
      <c r="MQL297" s="71"/>
      <c r="MQM297" s="85"/>
      <c r="MQN297" s="85"/>
      <c r="MQO297" s="85"/>
      <c r="MQP297" s="71"/>
      <c r="MQQ297" s="5"/>
      <c r="MQR297" s="5"/>
      <c r="MQS297" s="5"/>
      <c r="MQT297" s="5"/>
      <c r="MQU297" s="5"/>
      <c r="MQV297" s="5"/>
      <c r="MQW297" s="5"/>
      <c r="MQX297" s="5"/>
      <c r="MQY297" s="5"/>
      <c r="MQZ297" s="5"/>
      <c r="MRA297" s="108"/>
      <c r="MRB297" s="108"/>
      <c r="MRC297" s="108"/>
      <c r="MRD297" s="108"/>
      <c r="MRE297" s="108"/>
      <c r="MRF297" s="108"/>
      <c r="MRG297" s="108"/>
      <c r="MRH297" s="5"/>
      <c r="MRI297"/>
      <c r="MRJ297"/>
      <c r="MRK297" s="682"/>
      <c r="MRL297" s="682"/>
      <c r="MRM297" s="38"/>
      <c r="MRN297" s="15"/>
      <c r="MRO297" s="70"/>
      <c r="MRP297" s="70"/>
      <c r="MRQ297" s="70"/>
      <c r="MRR297" s="71"/>
      <c r="MRS297" s="85"/>
      <c r="MRT297" s="85"/>
      <c r="MRU297" s="85"/>
      <c r="MRV297" s="71"/>
      <c r="MRW297" s="5"/>
      <c r="MRX297" s="5"/>
      <c r="MRY297" s="5"/>
      <c r="MRZ297" s="5"/>
      <c r="MSA297" s="5"/>
      <c r="MSB297" s="5"/>
      <c r="MSC297" s="5"/>
      <c r="MSD297" s="5"/>
      <c r="MSE297" s="5"/>
      <c r="MSF297" s="5"/>
      <c r="MSG297" s="108"/>
      <c r="MSH297" s="108"/>
      <c r="MSI297" s="108"/>
      <c r="MSJ297" s="108"/>
      <c r="MSK297" s="108"/>
      <c r="MSL297" s="108"/>
      <c r="MSM297" s="108"/>
      <c r="MSN297" s="5"/>
      <c r="MSO297"/>
      <c r="MSP297"/>
      <c r="MSQ297" s="682"/>
      <c r="MSR297" s="682"/>
      <c r="MSS297" s="38"/>
      <c r="MST297" s="15"/>
      <c r="MSU297" s="70"/>
      <c r="MSV297" s="70"/>
      <c r="MSW297" s="70"/>
      <c r="MSX297" s="71"/>
      <c r="MSY297" s="85"/>
      <c r="MSZ297" s="85"/>
      <c r="MTA297" s="85"/>
      <c r="MTB297" s="71"/>
      <c r="MTC297" s="5"/>
      <c r="MTD297" s="5"/>
      <c r="MTE297" s="5"/>
      <c r="MTF297" s="5"/>
      <c r="MTG297" s="5"/>
      <c r="MTH297" s="5"/>
      <c r="MTI297" s="5"/>
      <c r="MTJ297" s="5"/>
      <c r="MTK297" s="5"/>
      <c r="MTL297" s="5"/>
      <c r="MTM297" s="108"/>
      <c r="MTN297" s="108"/>
      <c r="MTO297" s="108"/>
      <c r="MTP297" s="108"/>
      <c r="MTQ297" s="108"/>
      <c r="MTR297" s="108"/>
      <c r="MTS297" s="108"/>
      <c r="MTT297" s="5"/>
      <c r="MTU297"/>
      <c r="MTV297"/>
      <c r="MTW297" s="682"/>
      <c r="MTX297" s="682"/>
      <c r="MTY297" s="38"/>
      <c r="MTZ297" s="15"/>
      <c r="MUA297" s="70"/>
      <c r="MUB297" s="70"/>
      <c r="MUC297" s="70"/>
      <c r="MUD297" s="71"/>
      <c r="MUE297" s="85"/>
      <c r="MUF297" s="85"/>
      <c r="MUG297" s="85"/>
      <c r="MUH297" s="71"/>
      <c r="MUI297" s="5"/>
      <c r="MUJ297" s="5"/>
      <c r="MUK297" s="5"/>
      <c r="MUL297" s="5"/>
      <c r="MUM297" s="5"/>
      <c r="MUN297" s="5"/>
      <c r="MUO297" s="5"/>
      <c r="MUP297" s="5"/>
      <c r="MUQ297" s="5"/>
      <c r="MUR297" s="5"/>
      <c r="MUS297" s="108"/>
      <c r="MUT297" s="108"/>
      <c r="MUU297" s="108"/>
      <c r="MUV297" s="108"/>
      <c r="MUW297" s="108"/>
      <c r="MUX297" s="108"/>
      <c r="MUY297" s="108"/>
      <c r="MUZ297" s="5"/>
      <c r="MVA297"/>
      <c r="MVB297"/>
      <c r="MVC297" s="682"/>
      <c r="MVD297" s="682"/>
      <c r="MVE297" s="38"/>
      <c r="MVF297" s="15"/>
      <c r="MVG297" s="70"/>
      <c r="MVH297" s="70"/>
      <c r="MVI297" s="70"/>
      <c r="MVJ297" s="71"/>
      <c r="MVK297" s="85"/>
      <c r="MVL297" s="85"/>
      <c r="MVM297" s="85"/>
      <c r="MVN297" s="71"/>
      <c r="MVO297" s="5"/>
      <c r="MVP297" s="5"/>
      <c r="MVQ297" s="5"/>
      <c r="MVR297" s="5"/>
      <c r="MVS297" s="5"/>
      <c r="MVT297" s="5"/>
      <c r="MVU297" s="5"/>
      <c r="MVV297" s="5"/>
      <c r="MVW297" s="5"/>
      <c r="MVX297" s="5"/>
      <c r="MVY297" s="108"/>
      <c r="MVZ297" s="108"/>
      <c r="MWA297" s="108"/>
      <c r="MWB297" s="108"/>
      <c r="MWC297" s="108"/>
      <c r="MWD297" s="108"/>
      <c r="MWE297" s="108"/>
      <c r="MWF297" s="5"/>
      <c r="MWG297"/>
      <c r="MWH297"/>
      <c r="MWI297" s="682"/>
      <c r="MWJ297" s="682"/>
      <c r="MWK297" s="38"/>
      <c r="MWL297" s="15"/>
      <c r="MWM297" s="70"/>
      <c r="MWN297" s="70"/>
      <c r="MWO297" s="70"/>
      <c r="MWP297" s="71"/>
      <c r="MWQ297" s="85"/>
      <c r="MWR297" s="85"/>
      <c r="MWS297" s="85"/>
      <c r="MWT297" s="71"/>
      <c r="MWU297" s="5"/>
      <c r="MWV297" s="5"/>
      <c r="MWW297" s="5"/>
      <c r="MWX297" s="5"/>
      <c r="MWY297" s="5"/>
      <c r="MWZ297" s="5"/>
      <c r="MXA297" s="5"/>
      <c r="MXB297" s="5"/>
      <c r="MXC297" s="5"/>
      <c r="MXD297" s="5"/>
      <c r="MXE297" s="108"/>
      <c r="MXF297" s="108"/>
      <c r="MXG297" s="108"/>
      <c r="MXH297" s="108"/>
      <c r="MXI297" s="108"/>
      <c r="MXJ297" s="108"/>
      <c r="MXK297" s="108"/>
      <c r="MXL297" s="5"/>
      <c r="MXM297"/>
      <c r="MXN297"/>
      <c r="MXO297" s="682"/>
      <c r="MXP297" s="682"/>
      <c r="MXQ297" s="38"/>
      <c r="MXR297" s="15"/>
      <c r="MXS297" s="70"/>
      <c r="MXT297" s="70"/>
      <c r="MXU297" s="70"/>
      <c r="MXV297" s="71"/>
      <c r="MXW297" s="85"/>
      <c r="MXX297" s="85"/>
      <c r="MXY297" s="85"/>
      <c r="MXZ297" s="71"/>
      <c r="MYA297" s="5"/>
      <c r="MYB297" s="5"/>
      <c r="MYC297" s="5"/>
      <c r="MYD297" s="5"/>
      <c r="MYE297" s="5"/>
      <c r="MYF297" s="5"/>
      <c r="MYG297" s="5"/>
      <c r="MYH297" s="5"/>
      <c r="MYI297" s="5"/>
      <c r="MYJ297" s="5"/>
      <c r="MYK297" s="108"/>
      <c r="MYL297" s="108"/>
      <c r="MYM297" s="108"/>
      <c r="MYN297" s="108"/>
      <c r="MYO297" s="108"/>
      <c r="MYP297" s="108"/>
      <c r="MYQ297" s="108"/>
      <c r="MYR297" s="5"/>
      <c r="MYS297"/>
      <c r="MYT297"/>
      <c r="MYU297" s="682"/>
      <c r="MYV297" s="682"/>
      <c r="MYW297" s="38"/>
      <c r="MYX297" s="15"/>
      <c r="MYY297" s="70"/>
      <c r="MYZ297" s="70"/>
      <c r="MZA297" s="70"/>
      <c r="MZB297" s="71"/>
      <c r="MZC297" s="85"/>
      <c r="MZD297" s="85"/>
      <c r="MZE297" s="85"/>
      <c r="MZF297" s="71"/>
      <c r="MZG297" s="5"/>
      <c r="MZH297" s="5"/>
      <c r="MZI297" s="5"/>
      <c r="MZJ297" s="5"/>
      <c r="MZK297" s="5"/>
      <c r="MZL297" s="5"/>
      <c r="MZM297" s="5"/>
      <c r="MZN297" s="5"/>
      <c r="MZO297" s="5"/>
      <c r="MZP297" s="5"/>
      <c r="MZQ297" s="108"/>
      <c r="MZR297" s="108"/>
      <c r="MZS297" s="108"/>
      <c r="MZT297" s="108"/>
      <c r="MZU297" s="108"/>
      <c r="MZV297" s="108"/>
      <c r="MZW297" s="108"/>
      <c r="MZX297" s="5"/>
      <c r="MZY297"/>
      <c r="MZZ297"/>
      <c r="NAA297" s="682"/>
      <c r="NAB297" s="682"/>
      <c r="NAC297" s="38"/>
      <c r="NAD297" s="15"/>
      <c r="NAE297" s="70"/>
      <c r="NAF297" s="70"/>
      <c r="NAG297" s="70"/>
      <c r="NAH297" s="71"/>
      <c r="NAI297" s="85"/>
      <c r="NAJ297" s="85"/>
      <c r="NAK297" s="85"/>
      <c r="NAL297" s="71"/>
      <c r="NAM297" s="5"/>
      <c r="NAN297" s="5"/>
      <c r="NAO297" s="5"/>
      <c r="NAP297" s="5"/>
      <c r="NAQ297" s="5"/>
      <c r="NAR297" s="5"/>
      <c r="NAS297" s="5"/>
      <c r="NAT297" s="5"/>
      <c r="NAU297" s="5"/>
      <c r="NAV297" s="5"/>
      <c r="NAW297" s="108"/>
      <c r="NAX297" s="108"/>
      <c r="NAY297" s="108"/>
      <c r="NAZ297" s="108"/>
      <c r="NBA297" s="108"/>
      <c r="NBB297" s="108"/>
      <c r="NBC297" s="108"/>
      <c r="NBD297" s="5"/>
      <c r="NBE297"/>
      <c r="NBF297"/>
      <c r="NBG297" s="682"/>
      <c r="NBH297" s="682"/>
      <c r="NBI297" s="38"/>
      <c r="NBJ297" s="15"/>
      <c r="NBK297" s="70"/>
      <c r="NBL297" s="70"/>
      <c r="NBM297" s="70"/>
      <c r="NBN297" s="71"/>
      <c r="NBO297" s="85"/>
      <c r="NBP297" s="85"/>
      <c r="NBQ297" s="85"/>
      <c r="NBR297" s="71"/>
      <c r="NBS297" s="5"/>
      <c r="NBT297" s="5"/>
      <c r="NBU297" s="5"/>
      <c r="NBV297" s="5"/>
      <c r="NBW297" s="5"/>
      <c r="NBX297" s="5"/>
      <c r="NBY297" s="5"/>
      <c r="NBZ297" s="5"/>
      <c r="NCA297" s="5"/>
      <c r="NCB297" s="5"/>
      <c r="NCC297" s="108"/>
      <c r="NCD297" s="108"/>
      <c r="NCE297" s="108"/>
      <c r="NCF297" s="108"/>
      <c r="NCG297" s="108"/>
      <c r="NCH297" s="108"/>
      <c r="NCI297" s="108"/>
      <c r="NCJ297" s="5"/>
      <c r="NCK297"/>
      <c r="NCL297"/>
      <c r="NCM297" s="682"/>
      <c r="NCN297" s="682"/>
      <c r="NCO297" s="38"/>
      <c r="NCP297" s="15"/>
      <c r="NCQ297" s="70"/>
      <c r="NCR297" s="70"/>
      <c r="NCS297" s="70"/>
      <c r="NCT297" s="71"/>
      <c r="NCU297" s="85"/>
      <c r="NCV297" s="85"/>
      <c r="NCW297" s="85"/>
      <c r="NCX297" s="71"/>
      <c r="NCY297" s="5"/>
      <c r="NCZ297" s="5"/>
      <c r="NDA297" s="5"/>
      <c r="NDB297" s="5"/>
      <c r="NDC297" s="5"/>
      <c r="NDD297" s="5"/>
      <c r="NDE297" s="5"/>
      <c r="NDF297" s="5"/>
      <c r="NDG297" s="5"/>
      <c r="NDH297" s="5"/>
      <c r="NDI297" s="108"/>
      <c r="NDJ297" s="108"/>
      <c r="NDK297" s="108"/>
      <c r="NDL297" s="108"/>
      <c r="NDM297" s="108"/>
      <c r="NDN297" s="108"/>
      <c r="NDO297" s="108"/>
      <c r="NDP297" s="5"/>
      <c r="NDQ297"/>
      <c r="NDR297"/>
      <c r="NDS297" s="682"/>
      <c r="NDT297" s="682"/>
      <c r="NDU297" s="38"/>
      <c r="NDV297" s="15"/>
      <c r="NDW297" s="70"/>
      <c r="NDX297" s="70"/>
      <c r="NDY297" s="70"/>
      <c r="NDZ297" s="71"/>
      <c r="NEA297" s="85"/>
      <c r="NEB297" s="85"/>
      <c r="NEC297" s="85"/>
      <c r="NED297" s="71"/>
      <c r="NEE297" s="5"/>
      <c r="NEF297" s="5"/>
      <c r="NEG297" s="5"/>
      <c r="NEH297" s="5"/>
      <c r="NEI297" s="5"/>
      <c r="NEJ297" s="5"/>
      <c r="NEK297" s="5"/>
      <c r="NEL297" s="5"/>
      <c r="NEM297" s="5"/>
      <c r="NEN297" s="5"/>
      <c r="NEO297" s="108"/>
      <c r="NEP297" s="108"/>
      <c r="NEQ297" s="108"/>
      <c r="NER297" s="108"/>
      <c r="NES297" s="108"/>
      <c r="NET297" s="108"/>
      <c r="NEU297" s="108"/>
      <c r="NEV297" s="5"/>
      <c r="NEW297"/>
      <c r="NEX297"/>
      <c r="NEY297" s="682"/>
      <c r="NEZ297" s="682"/>
      <c r="NFA297" s="38"/>
      <c r="NFB297" s="15"/>
      <c r="NFC297" s="70"/>
      <c r="NFD297" s="70"/>
      <c r="NFE297" s="70"/>
      <c r="NFF297" s="71"/>
      <c r="NFG297" s="85"/>
      <c r="NFH297" s="85"/>
      <c r="NFI297" s="85"/>
      <c r="NFJ297" s="71"/>
      <c r="NFK297" s="5"/>
      <c r="NFL297" s="5"/>
      <c r="NFM297" s="5"/>
      <c r="NFN297" s="5"/>
      <c r="NFO297" s="5"/>
      <c r="NFP297" s="5"/>
      <c r="NFQ297" s="5"/>
      <c r="NFR297" s="5"/>
      <c r="NFS297" s="5"/>
      <c r="NFT297" s="5"/>
      <c r="NFU297" s="108"/>
      <c r="NFV297" s="108"/>
      <c r="NFW297" s="108"/>
      <c r="NFX297" s="108"/>
      <c r="NFY297" s="108"/>
      <c r="NFZ297" s="108"/>
      <c r="NGA297" s="108"/>
      <c r="NGB297" s="5"/>
      <c r="NGC297"/>
      <c r="NGD297"/>
      <c r="NGE297" s="682"/>
      <c r="NGF297" s="682"/>
      <c r="NGG297" s="38"/>
      <c r="NGH297" s="15"/>
      <c r="NGI297" s="70"/>
      <c r="NGJ297" s="70"/>
      <c r="NGK297" s="70"/>
      <c r="NGL297" s="71"/>
      <c r="NGM297" s="85"/>
      <c r="NGN297" s="85"/>
      <c r="NGO297" s="85"/>
      <c r="NGP297" s="71"/>
      <c r="NGQ297" s="5"/>
      <c r="NGR297" s="5"/>
      <c r="NGS297" s="5"/>
      <c r="NGT297" s="5"/>
      <c r="NGU297" s="5"/>
      <c r="NGV297" s="5"/>
      <c r="NGW297" s="5"/>
      <c r="NGX297" s="5"/>
      <c r="NGY297" s="5"/>
      <c r="NGZ297" s="5"/>
      <c r="NHA297" s="108"/>
      <c r="NHB297" s="108"/>
      <c r="NHC297" s="108"/>
      <c r="NHD297" s="108"/>
      <c r="NHE297" s="108"/>
      <c r="NHF297" s="108"/>
      <c r="NHG297" s="108"/>
      <c r="NHH297" s="5"/>
      <c r="NHI297"/>
      <c r="NHJ297"/>
      <c r="NHK297" s="682"/>
      <c r="NHL297" s="682"/>
      <c r="NHM297" s="38"/>
      <c r="NHN297" s="15"/>
      <c r="NHO297" s="70"/>
      <c r="NHP297" s="70"/>
      <c r="NHQ297" s="70"/>
      <c r="NHR297" s="71"/>
      <c r="NHS297" s="85"/>
      <c r="NHT297" s="85"/>
      <c r="NHU297" s="85"/>
      <c r="NHV297" s="71"/>
      <c r="NHW297" s="5"/>
      <c r="NHX297" s="5"/>
      <c r="NHY297" s="5"/>
      <c r="NHZ297" s="5"/>
      <c r="NIA297" s="5"/>
      <c r="NIB297" s="5"/>
      <c r="NIC297" s="5"/>
      <c r="NID297" s="5"/>
      <c r="NIE297" s="5"/>
      <c r="NIF297" s="5"/>
      <c r="NIG297" s="108"/>
      <c r="NIH297" s="108"/>
      <c r="NII297" s="108"/>
      <c r="NIJ297" s="108"/>
      <c r="NIK297" s="108"/>
      <c r="NIL297" s="108"/>
      <c r="NIM297" s="108"/>
      <c r="NIN297" s="5"/>
      <c r="NIO297"/>
      <c r="NIP297"/>
      <c r="NIQ297" s="682"/>
      <c r="NIR297" s="682"/>
      <c r="NIS297" s="38"/>
      <c r="NIT297" s="15"/>
      <c r="NIU297" s="70"/>
      <c r="NIV297" s="70"/>
      <c r="NIW297" s="70"/>
      <c r="NIX297" s="71"/>
      <c r="NIY297" s="85"/>
      <c r="NIZ297" s="85"/>
      <c r="NJA297" s="85"/>
      <c r="NJB297" s="71"/>
      <c r="NJC297" s="5"/>
      <c r="NJD297" s="5"/>
      <c r="NJE297" s="5"/>
      <c r="NJF297" s="5"/>
      <c r="NJG297" s="5"/>
      <c r="NJH297" s="5"/>
      <c r="NJI297" s="5"/>
      <c r="NJJ297" s="5"/>
      <c r="NJK297" s="5"/>
      <c r="NJL297" s="5"/>
      <c r="NJM297" s="108"/>
      <c r="NJN297" s="108"/>
      <c r="NJO297" s="108"/>
      <c r="NJP297" s="108"/>
      <c r="NJQ297" s="108"/>
      <c r="NJR297" s="108"/>
      <c r="NJS297" s="108"/>
      <c r="NJT297" s="5"/>
      <c r="NJU297"/>
      <c r="NJV297"/>
      <c r="NJW297" s="682"/>
      <c r="NJX297" s="682"/>
      <c r="NJY297" s="38"/>
      <c r="NJZ297" s="15"/>
      <c r="NKA297" s="70"/>
      <c r="NKB297" s="70"/>
      <c r="NKC297" s="70"/>
      <c r="NKD297" s="71"/>
      <c r="NKE297" s="85"/>
      <c r="NKF297" s="85"/>
      <c r="NKG297" s="85"/>
      <c r="NKH297" s="71"/>
      <c r="NKI297" s="5"/>
      <c r="NKJ297" s="5"/>
      <c r="NKK297" s="5"/>
      <c r="NKL297" s="5"/>
      <c r="NKM297" s="5"/>
      <c r="NKN297" s="5"/>
      <c r="NKO297" s="5"/>
      <c r="NKP297" s="5"/>
      <c r="NKQ297" s="5"/>
      <c r="NKR297" s="5"/>
      <c r="NKS297" s="108"/>
      <c r="NKT297" s="108"/>
      <c r="NKU297" s="108"/>
      <c r="NKV297" s="108"/>
      <c r="NKW297" s="108"/>
      <c r="NKX297" s="108"/>
      <c r="NKY297" s="108"/>
      <c r="NKZ297" s="5"/>
      <c r="NLA297"/>
      <c r="NLB297"/>
      <c r="NLC297" s="682"/>
      <c r="NLD297" s="682"/>
      <c r="NLE297" s="38"/>
      <c r="NLF297" s="15"/>
      <c r="NLG297" s="70"/>
      <c r="NLH297" s="70"/>
      <c r="NLI297" s="70"/>
      <c r="NLJ297" s="71"/>
      <c r="NLK297" s="85"/>
      <c r="NLL297" s="85"/>
      <c r="NLM297" s="85"/>
      <c r="NLN297" s="71"/>
      <c r="NLO297" s="5"/>
      <c r="NLP297" s="5"/>
      <c r="NLQ297" s="5"/>
      <c r="NLR297" s="5"/>
      <c r="NLS297" s="5"/>
      <c r="NLT297" s="5"/>
      <c r="NLU297" s="5"/>
      <c r="NLV297" s="5"/>
      <c r="NLW297" s="5"/>
      <c r="NLX297" s="5"/>
      <c r="NLY297" s="108"/>
      <c r="NLZ297" s="108"/>
      <c r="NMA297" s="108"/>
      <c r="NMB297" s="108"/>
      <c r="NMC297" s="108"/>
      <c r="NMD297" s="108"/>
      <c r="NME297" s="108"/>
      <c r="NMF297" s="5"/>
      <c r="NMG297"/>
      <c r="NMH297"/>
      <c r="NMI297" s="682"/>
      <c r="NMJ297" s="682"/>
      <c r="NMK297" s="38"/>
      <c r="NML297" s="15"/>
      <c r="NMM297" s="70"/>
      <c r="NMN297" s="70"/>
      <c r="NMO297" s="70"/>
      <c r="NMP297" s="71"/>
      <c r="NMQ297" s="85"/>
      <c r="NMR297" s="85"/>
      <c r="NMS297" s="85"/>
      <c r="NMT297" s="71"/>
      <c r="NMU297" s="5"/>
      <c r="NMV297" s="5"/>
      <c r="NMW297" s="5"/>
      <c r="NMX297" s="5"/>
      <c r="NMY297" s="5"/>
      <c r="NMZ297" s="5"/>
      <c r="NNA297" s="5"/>
      <c r="NNB297" s="5"/>
      <c r="NNC297" s="5"/>
      <c r="NND297" s="5"/>
      <c r="NNE297" s="108"/>
      <c r="NNF297" s="108"/>
      <c r="NNG297" s="108"/>
      <c r="NNH297" s="108"/>
      <c r="NNI297" s="108"/>
      <c r="NNJ297" s="108"/>
      <c r="NNK297" s="108"/>
      <c r="NNL297" s="5"/>
      <c r="NNM297"/>
      <c r="NNN297"/>
      <c r="NNO297" s="682"/>
      <c r="NNP297" s="682"/>
      <c r="NNQ297" s="38"/>
      <c r="NNR297" s="15"/>
      <c r="NNS297" s="70"/>
      <c r="NNT297" s="70"/>
      <c r="NNU297" s="70"/>
      <c r="NNV297" s="71"/>
      <c r="NNW297" s="85"/>
      <c r="NNX297" s="85"/>
      <c r="NNY297" s="85"/>
      <c r="NNZ297" s="71"/>
      <c r="NOA297" s="5"/>
      <c r="NOB297" s="5"/>
      <c r="NOC297" s="5"/>
      <c r="NOD297" s="5"/>
      <c r="NOE297" s="5"/>
      <c r="NOF297" s="5"/>
      <c r="NOG297" s="5"/>
      <c r="NOH297" s="5"/>
      <c r="NOI297" s="5"/>
      <c r="NOJ297" s="5"/>
      <c r="NOK297" s="108"/>
      <c r="NOL297" s="108"/>
      <c r="NOM297" s="108"/>
      <c r="NON297" s="108"/>
      <c r="NOO297" s="108"/>
      <c r="NOP297" s="108"/>
      <c r="NOQ297" s="108"/>
      <c r="NOR297" s="5"/>
      <c r="NOS297"/>
      <c r="NOT297"/>
      <c r="NOU297" s="682"/>
      <c r="NOV297" s="682"/>
      <c r="NOW297" s="38"/>
      <c r="NOX297" s="15"/>
      <c r="NOY297" s="70"/>
      <c r="NOZ297" s="70"/>
      <c r="NPA297" s="70"/>
      <c r="NPB297" s="71"/>
      <c r="NPC297" s="85"/>
      <c r="NPD297" s="85"/>
      <c r="NPE297" s="85"/>
      <c r="NPF297" s="71"/>
      <c r="NPG297" s="5"/>
      <c r="NPH297" s="5"/>
      <c r="NPI297" s="5"/>
      <c r="NPJ297" s="5"/>
      <c r="NPK297" s="5"/>
      <c r="NPL297" s="5"/>
      <c r="NPM297" s="5"/>
      <c r="NPN297" s="5"/>
      <c r="NPO297" s="5"/>
      <c r="NPP297" s="5"/>
      <c r="NPQ297" s="108"/>
      <c r="NPR297" s="108"/>
      <c r="NPS297" s="108"/>
      <c r="NPT297" s="108"/>
      <c r="NPU297" s="108"/>
      <c r="NPV297" s="108"/>
      <c r="NPW297" s="108"/>
      <c r="NPX297" s="5"/>
      <c r="NPY297"/>
      <c r="NPZ297"/>
      <c r="NQA297" s="682"/>
      <c r="NQB297" s="682"/>
      <c r="NQC297" s="38"/>
      <c r="NQD297" s="15"/>
      <c r="NQE297" s="70"/>
      <c r="NQF297" s="70"/>
      <c r="NQG297" s="70"/>
      <c r="NQH297" s="71"/>
      <c r="NQI297" s="85"/>
      <c r="NQJ297" s="85"/>
      <c r="NQK297" s="85"/>
      <c r="NQL297" s="71"/>
      <c r="NQM297" s="5"/>
      <c r="NQN297" s="5"/>
      <c r="NQO297" s="5"/>
      <c r="NQP297" s="5"/>
      <c r="NQQ297" s="5"/>
      <c r="NQR297" s="5"/>
      <c r="NQS297" s="5"/>
      <c r="NQT297" s="5"/>
      <c r="NQU297" s="5"/>
      <c r="NQV297" s="5"/>
      <c r="NQW297" s="108"/>
      <c r="NQX297" s="108"/>
      <c r="NQY297" s="108"/>
      <c r="NQZ297" s="108"/>
      <c r="NRA297" s="108"/>
      <c r="NRB297" s="108"/>
      <c r="NRC297" s="108"/>
      <c r="NRD297" s="5"/>
      <c r="NRE297"/>
      <c r="NRF297"/>
      <c r="NRG297" s="682"/>
      <c r="NRH297" s="682"/>
      <c r="NRI297" s="38"/>
      <c r="NRJ297" s="15"/>
      <c r="NRK297" s="70"/>
      <c r="NRL297" s="70"/>
      <c r="NRM297" s="70"/>
      <c r="NRN297" s="71"/>
      <c r="NRO297" s="85"/>
      <c r="NRP297" s="85"/>
      <c r="NRQ297" s="85"/>
      <c r="NRR297" s="71"/>
      <c r="NRS297" s="5"/>
      <c r="NRT297" s="5"/>
      <c r="NRU297" s="5"/>
      <c r="NRV297" s="5"/>
      <c r="NRW297" s="5"/>
      <c r="NRX297" s="5"/>
      <c r="NRY297" s="5"/>
      <c r="NRZ297" s="5"/>
      <c r="NSA297" s="5"/>
      <c r="NSB297" s="5"/>
      <c r="NSC297" s="108"/>
      <c r="NSD297" s="108"/>
      <c r="NSE297" s="108"/>
      <c r="NSF297" s="108"/>
      <c r="NSG297" s="108"/>
      <c r="NSH297" s="108"/>
      <c r="NSI297" s="108"/>
      <c r="NSJ297" s="5"/>
      <c r="NSK297"/>
      <c r="NSL297"/>
      <c r="NSM297" s="682"/>
      <c r="NSN297" s="682"/>
      <c r="NSO297" s="38"/>
      <c r="NSP297" s="15"/>
      <c r="NSQ297" s="70"/>
      <c r="NSR297" s="70"/>
      <c r="NSS297" s="70"/>
      <c r="NST297" s="71"/>
      <c r="NSU297" s="85"/>
      <c r="NSV297" s="85"/>
      <c r="NSW297" s="85"/>
      <c r="NSX297" s="71"/>
      <c r="NSY297" s="5"/>
      <c r="NSZ297" s="5"/>
      <c r="NTA297" s="5"/>
      <c r="NTB297" s="5"/>
      <c r="NTC297" s="5"/>
      <c r="NTD297" s="5"/>
      <c r="NTE297" s="5"/>
      <c r="NTF297" s="5"/>
      <c r="NTG297" s="5"/>
      <c r="NTH297" s="5"/>
      <c r="NTI297" s="108"/>
      <c r="NTJ297" s="108"/>
      <c r="NTK297" s="108"/>
      <c r="NTL297" s="108"/>
      <c r="NTM297" s="108"/>
      <c r="NTN297" s="108"/>
      <c r="NTO297" s="108"/>
      <c r="NTP297" s="5"/>
      <c r="NTQ297"/>
      <c r="NTR297"/>
      <c r="NTS297" s="682"/>
      <c r="NTT297" s="682"/>
      <c r="NTU297" s="38"/>
      <c r="NTV297" s="15"/>
      <c r="NTW297" s="70"/>
      <c r="NTX297" s="70"/>
      <c r="NTY297" s="70"/>
      <c r="NTZ297" s="71"/>
      <c r="NUA297" s="85"/>
      <c r="NUB297" s="85"/>
      <c r="NUC297" s="85"/>
      <c r="NUD297" s="71"/>
      <c r="NUE297" s="5"/>
      <c r="NUF297" s="5"/>
      <c r="NUG297" s="5"/>
      <c r="NUH297" s="5"/>
      <c r="NUI297" s="5"/>
      <c r="NUJ297" s="5"/>
      <c r="NUK297" s="5"/>
      <c r="NUL297" s="5"/>
      <c r="NUM297" s="5"/>
      <c r="NUN297" s="5"/>
      <c r="NUO297" s="108"/>
      <c r="NUP297" s="108"/>
      <c r="NUQ297" s="108"/>
      <c r="NUR297" s="108"/>
      <c r="NUS297" s="108"/>
      <c r="NUT297" s="108"/>
      <c r="NUU297" s="108"/>
      <c r="NUV297" s="5"/>
      <c r="NUW297"/>
      <c r="NUX297"/>
      <c r="NUY297" s="682"/>
      <c r="NUZ297" s="682"/>
      <c r="NVA297" s="38"/>
      <c r="NVB297" s="15"/>
      <c r="NVC297" s="70"/>
      <c r="NVD297" s="70"/>
      <c r="NVE297" s="70"/>
      <c r="NVF297" s="71"/>
      <c r="NVG297" s="85"/>
      <c r="NVH297" s="85"/>
      <c r="NVI297" s="85"/>
      <c r="NVJ297" s="71"/>
      <c r="NVK297" s="5"/>
      <c r="NVL297" s="5"/>
      <c r="NVM297" s="5"/>
      <c r="NVN297" s="5"/>
      <c r="NVO297" s="5"/>
      <c r="NVP297" s="5"/>
      <c r="NVQ297" s="5"/>
      <c r="NVR297" s="5"/>
      <c r="NVS297" s="5"/>
      <c r="NVT297" s="5"/>
      <c r="NVU297" s="108"/>
      <c r="NVV297" s="108"/>
      <c r="NVW297" s="108"/>
      <c r="NVX297" s="108"/>
      <c r="NVY297" s="108"/>
      <c r="NVZ297" s="108"/>
      <c r="NWA297" s="108"/>
      <c r="NWB297" s="5"/>
      <c r="NWC297"/>
      <c r="NWD297"/>
      <c r="NWE297" s="682"/>
      <c r="NWF297" s="682"/>
      <c r="NWG297" s="38"/>
      <c r="NWH297" s="15"/>
      <c r="NWI297" s="70"/>
      <c r="NWJ297" s="70"/>
      <c r="NWK297" s="70"/>
      <c r="NWL297" s="71"/>
      <c r="NWM297" s="85"/>
      <c r="NWN297" s="85"/>
      <c r="NWO297" s="85"/>
      <c r="NWP297" s="71"/>
      <c r="NWQ297" s="5"/>
      <c r="NWR297" s="5"/>
      <c r="NWS297" s="5"/>
      <c r="NWT297" s="5"/>
      <c r="NWU297" s="5"/>
      <c r="NWV297" s="5"/>
      <c r="NWW297" s="5"/>
      <c r="NWX297" s="5"/>
      <c r="NWY297" s="5"/>
      <c r="NWZ297" s="5"/>
      <c r="NXA297" s="108"/>
      <c r="NXB297" s="108"/>
      <c r="NXC297" s="108"/>
      <c r="NXD297" s="108"/>
      <c r="NXE297" s="108"/>
      <c r="NXF297" s="108"/>
      <c r="NXG297" s="108"/>
      <c r="NXH297" s="5"/>
      <c r="NXI297"/>
      <c r="NXJ297"/>
      <c r="NXK297" s="682"/>
      <c r="NXL297" s="682"/>
      <c r="NXM297" s="38"/>
      <c r="NXN297" s="15"/>
      <c r="NXO297" s="70"/>
      <c r="NXP297" s="70"/>
      <c r="NXQ297" s="70"/>
      <c r="NXR297" s="71"/>
      <c r="NXS297" s="85"/>
      <c r="NXT297" s="85"/>
      <c r="NXU297" s="85"/>
      <c r="NXV297" s="71"/>
      <c r="NXW297" s="5"/>
      <c r="NXX297" s="5"/>
      <c r="NXY297" s="5"/>
      <c r="NXZ297" s="5"/>
      <c r="NYA297" s="5"/>
      <c r="NYB297" s="5"/>
      <c r="NYC297" s="5"/>
      <c r="NYD297" s="5"/>
      <c r="NYE297" s="5"/>
      <c r="NYF297" s="5"/>
      <c r="NYG297" s="108"/>
      <c r="NYH297" s="108"/>
      <c r="NYI297" s="108"/>
      <c r="NYJ297" s="108"/>
      <c r="NYK297" s="108"/>
      <c r="NYL297" s="108"/>
      <c r="NYM297" s="108"/>
      <c r="NYN297" s="5"/>
      <c r="NYO297"/>
      <c r="NYP297"/>
      <c r="NYQ297" s="682"/>
      <c r="NYR297" s="682"/>
      <c r="NYS297" s="38"/>
      <c r="NYT297" s="15"/>
      <c r="NYU297" s="70"/>
      <c r="NYV297" s="70"/>
      <c r="NYW297" s="70"/>
      <c r="NYX297" s="71"/>
      <c r="NYY297" s="85"/>
      <c r="NYZ297" s="85"/>
      <c r="NZA297" s="85"/>
      <c r="NZB297" s="71"/>
      <c r="NZC297" s="5"/>
      <c r="NZD297" s="5"/>
      <c r="NZE297" s="5"/>
      <c r="NZF297" s="5"/>
      <c r="NZG297" s="5"/>
      <c r="NZH297" s="5"/>
      <c r="NZI297" s="5"/>
      <c r="NZJ297" s="5"/>
      <c r="NZK297" s="5"/>
      <c r="NZL297" s="5"/>
      <c r="NZM297" s="108"/>
      <c r="NZN297" s="108"/>
      <c r="NZO297" s="108"/>
      <c r="NZP297" s="108"/>
      <c r="NZQ297" s="108"/>
      <c r="NZR297" s="108"/>
      <c r="NZS297" s="108"/>
      <c r="NZT297" s="5"/>
      <c r="NZU297"/>
      <c r="NZV297"/>
      <c r="NZW297" s="682"/>
      <c r="NZX297" s="682"/>
      <c r="NZY297" s="38"/>
      <c r="NZZ297" s="15"/>
      <c r="OAA297" s="70"/>
      <c r="OAB297" s="70"/>
      <c r="OAC297" s="70"/>
      <c r="OAD297" s="71"/>
      <c r="OAE297" s="85"/>
      <c r="OAF297" s="85"/>
      <c r="OAG297" s="85"/>
      <c r="OAH297" s="71"/>
      <c r="OAI297" s="5"/>
      <c r="OAJ297" s="5"/>
      <c r="OAK297" s="5"/>
      <c r="OAL297" s="5"/>
      <c r="OAM297" s="5"/>
      <c r="OAN297" s="5"/>
      <c r="OAO297" s="5"/>
      <c r="OAP297" s="5"/>
      <c r="OAQ297" s="5"/>
      <c r="OAR297" s="5"/>
      <c r="OAS297" s="108"/>
      <c r="OAT297" s="108"/>
      <c r="OAU297" s="108"/>
      <c r="OAV297" s="108"/>
      <c r="OAW297" s="108"/>
      <c r="OAX297" s="108"/>
      <c r="OAY297" s="108"/>
      <c r="OAZ297" s="5"/>
      <c r="OBA297"/>
      <c r="OBB297"/>
      <c r="OBC297" s="682"/>
      <c r="OBD297" s="682"/>
      <c r="OBE297" s="38"/>
      <c r="OBF297" s="15"/>
      <c r="OBG297" s="70"/>
      <c r="OBH297" s="70"/>
      <c r="OBI297" s="70"/>
      <c r="OBJ297" s="71"/>
      <c r="OBK297" s="85"/>
      <c r="OBL297" s="85"/>
      <c r="OBM297" s="85"/>
      <c r="OBN297" s="71"/>
      <c r="OBO297" s="5"/>
      <c r="OBP297" s="5"/>
      <c r="OBQ297" s="5"/>
      <c r="OBR297" s="5"/>
      <c r="OBS297" s="5"/>
      <c r="OBT297" s="5"/>
      <c r="OBU297" s="5"/>
      <c r="OBV297" s="5"/>
      <c r="OBW297" s="5"/>
      <c r="OBX297" s="5"/>
      <c r="OBY297" s="108"/>
      <c r="OBZ297" s="108"/>
      <c r="OCA297" s="108"/>
      <c r="OCB297" s="108"/>
      <c r="OCC297" s="108"/>
      <c r="OCD297" s="108"/>
      <c r="OCE297" s="108"/>
      <c r="OCF297" s="5"/>
      <c r="OCG297"/>
      <c r="OCH297"/>
      <c r="OCI297" s="682"/>
      <c r="OCJ297" s="682"/>
      <c r="OCK297" s="38"/>
      <c r="OCL297" s="15"/>
      <c r="OCM297" s="70"/>
      <c r="OCN297" s="70"/>
      <c r="OCO297" s="70"/>
      <c r="OCP297" s="71"/>
      <c r="OCQ297" s="85"/>
      <c r="OCR297" s="85"/>
      <c r="OCS297" s="85"/>
      <c r="OCT297" s="71"/>
      <c r="OCU297" s="5"/>
      <c r="OCV297" s="5"/>
      <c r="OCW297" s="5"/>
      <c r="OCX297" s="5"/>
      <c r="OCY297" s="5"/>
      <c r="OCZ297" s="5"/>
      <c r="ODA297" s="5"/>
      <c r="ODB297" s="5"/>
      <c r="ODC297" s="5"/>
      <c r="ODD297" s="5"/>
      <c r="ODE297" s="108"/>
      <c r="ODF297" s="108"/>
      <c r="ODG297" s="108"/>
      <c r="ODH297" s="108"/>
      <c r="ODI297" s="108"/>
      <c r="ODJ297" s="108"/>
      <c r="ODK297" s="108"/>
      <c r="ODL297" s="5"/>
      <c r="ODM297"/>
      <c r="ODN297"/>
      <c r="ODO297" s="682"/>
      <c r="ODP297" s="682"/>
      <c r="ODQ297" s="38"/>
      <c r="ODR297" s="15"/>
      <c r="ODS297" s="70"/>
      <c r="ODT297" s="70"/>
      <c r="ODU297" s="70"/>
      <c r="ODV297" s="71"/>
      <c r="ODW297" s="85"/>
      <c r="ODX297" s="85"/>
      <c r="ODY297" s="85"/>
      <c r="ODZ297" s="71"/>
      <c r="OEA297" s="5"/>
      <c r="OEB297" s="5"/>
      <c r="OEC297" s="5"/>
      <c r="OED297" s="5"/>
      <c r="OEE297" s="5"/>
      <c r="OEF297" s="5"/>
      <c r="OEG297" s="5"/>
      <c r="OEH297" s="5"/>
      <c r="OEI297" s="5"/>
      <c r="OEJ297" s="5"/>
      <c r="OEK297" s="108"/>
      <c r="OEL297" s="108"/>
      <c r="OEM297" s="108"/>
      <c r="OEN297" s="108"/>
      <c r="OEO297" s="108"/>
      <c r="OEP297" s="108"/>
      <c r="OEQ297" s="108"/>
      <c r="OER297" s="5"/>
      <c r="OES297"/>
      <c r="OET297"/>
      <c r="OEU297" s="682"/>
      <c r="OEV297" s="682"/>
      <c r="OEW297" s="38"/>
      <c r="OEX297" s="15"/>
      <c r="OEY297" s="70"/>
      <c r="OEZ297" s="70"/>
      <c r="OFA297" s="70"/>
      <c r="OFB297" s="71"/>
      <c r="OFC297" s="85"/>
      <c r="OFD297" s="85"/>
      <c r="OFE297" s="85"/>
      <c r="OFF297" s="71"/>
      <c r="OFG297" s="5"/>
      <c r="OFH297" s="5"/>
      <c r="OFI297" s="5"/>
      <c r="OFJ297" s="5"/>
      <c r="OFK297" s="5"/>
      <c r="OFL297" s="5"/>
      <c r="OFM297" s="5"/>
      <c r="OFN297" s="5"/>
      <c r="OFO297" s="5"/>
      <c r="OFP297" s="5"/>
      <c r="OFQ297" s="108"/>
      <c r="OFR297" s="108"/>
      <c r="OFS297" s="108"/>
      <c r="OFT297" s="108"/>
      <c r="OFU297" s="108"/>
      <c r="OFV297" s="108"/>
      <c r="OFW297" s="108"/>
      <c r="OFX297" s="5"/>
      <c r="OFY297"/>
      <c r="OFZ297"/>
      <c r="OGA297" s="682"/>
      <c r="OGB297" s="682"/>
      <c r="OGC297" s="38"/>
      <c r="OGD297" s="15"/>
      <c r="OGE297" s="70"/>
      <c r="OGF297" s="70"/>
      <c r="OGG297" s="70"/>
      <c r="OGH297" s="71"/>
      <c r="OGI297" s="85"/>
      <c r="OGJ297" s="85"/>
      <c r="OGK297" s="85"/>
      <c r="OGL297" s="71"/>
      <c r="OGM297" s="5"/>
      <c r="OGN297" s="5"/>
      <c r="OGO297" s="5"/>
      <c r="OGP297" s="5"/>
      <c r="OGQ297" s="5"/>
      <c r="OGR297" s="5"/>
      <c r="OGS297" s="5"/>
      <c r="OGT297" s="5"/>
      <c r="OGU297" s="5"/>
      <c r="OGV297" s="5"/>
      <c r="OGW297" s="108"/>
      <c r="OGX297" s="108"/>
      <c r="OGY297" s="108"/>
      <c r="OGZ297" s="108"/>
      <c r="OHA297" s="108"/>
      <c r="OHB297" s="108"/>
      <c r="OHC297" s="108"/>
      <c r="OHD297" s="5"/>
      <c r="OHE297"/>
      <c r="OHF297"/>
      <c r="OHG297" s="682"/>
      <c r="OHH297" s="682"/>
      <c r="OHI297" s="38"/>
      <c r="OHJ297" s="15"/>
      <c r="OHK297" s="70"/>
      <c r="OHL297" s="70"/>
      <c r="OHM297" s="70"/>
      <c r="OHN297" s="71"/>
      <c r="OHO297" s="85"/>
      <c r="OHP297" s="85"/>
      <c r="OHQ297" s="85"/>
      <c r="OHR297" s="71"/>
      <c r="OHS297" s="5"/>
      <c r="OHT297" s="5"/>
      <c r="OHU297" s="5"/>
      <c r="OHV297" s="5"/>
      <c r="OHW297" s="5"/>
      <c r="OHX297" s="5"/>
      <c r="OHY297" s="5"/>
      <c r="OHZ297" s="5"/>
      <c r="OIA297" s="5"/>
      <c r="OIB297" s="5"/>
      <c r="OIC297" s="108"/>
      <c r="OID297" s="108"/>
      <c r="OIE297" s="108"/>
      <c r="OIF297" s="108"/>
      <c r="OIG297" s="108"/>
      <c r="OIH297" s="108"/>
      <c r="OII297" s="108"/>
      <c r="OIJ297" s="5"/>
      <c r="OIK297"/>
      <c r="OIL297"/>
      <c r="OIM297" s="682"/>
      <c r="OIN297" s="682"/>
      <c r="OIO297" s="38"/>
      <c r="OIP297" s="15"/>
      <c r="OIQ297" s="70"/>
      <c r="OIR297" s="70"/>
      <c r="OIS297" s="70"/>
      <c r="OIT297" s="71"/>
      <c r="OIU297" s="85"/>
      <c r="OIV297" s="85"/>
      <c r="OIW297" s="85"/>
      <c r="OIX297" s="71"/>
      <c r="OIY297" s="5"/>
      <c r="OIZ297" s="5"/>
      <c r="OJA297" s="5"/>
      <c r="OJB297" s="5"/>
      <c r="OJC297" s="5"/>
      <c r="OJD297" s="5"/>
      <c r="OJE297" s="5"/>
      <c r="OJF297" s="5"/>
      <c r="OJG297" s="5"/>
      <c r="OJH297" s="5"/>
      <c r="OJI297" s="108"/>
      <c r="OJJ297" s="108"/>
      <c r="OJK297" s="108"/>
      <c r="OJL297" s="108"/>
      <c r="OJM297" s="108"/>
      <c r="OJN297" s="108"/>
      <c r="OJO297" s="108"/>
      <c r="OJP297" s="5"/>
      <c r="OJQ297"/>
      <c r="OJR297"/>
      <c r="OJS297" s="682"/>
      <c r="OJT297" s="682"/>
      <c r="OJU297" s="38"/>
      <c r="OJV297" s="15"/>
      <c r="OJW297" s="70"/>
      <c r="OJX297" s="70"/>
      <c r="OJY297" s="70"/>
      <c r="OJZ297" s="71"/>
      <c r="OKA297" s="85"/>
      <c r="OKB297" s="85"/>
      <c r="OKC297" s="85"/>
      <c r="OKD297" s="71"/>
      <c r="OKE297" s="5"/>
      <c r="OKF297" s="5"/>
      <c r="OKG297" s="5"/>
      <c r="OKH297" s="5"/>
      <c r="OKI297" s="5"/>
      <c r="OKJ297" s="5"/>
      <c r="OKK297" s="5"/>
      <c r="OKL297" s="5"/>
      <c r="OKM297" s="5"/>
      <c r="OKN297" s="5"/>
      <c r="OKO297" s="108"/>
      <c r="OKP297" s="108"/>
      <c r="OKQ297" s="108"/>
      <c r="OKR297" s="108"/>
      <c r="OKS297" s="108"/>
      <c r="OKT297" s="108"/>
      <c r="OKU297" s="108"/>
      <c r="OKV297" s="5"/>
      <c r="OKW297"/>
      <c r="OKX297"/>
      <c r="OKY297" s="682"/>
      <c r="OKZ297" s="682"/>
      <c r="OLA297" s="38"/>
      <c r="OLB297" s="15"/>
      <c r="OLC297" s="70"/>
      <c r="OLD297" s="70"/>
      <c r="OLE297" s="70"/>
      <c r="OLF297" s="71"/>
      <c r="OLG297" s="85"/>
      <c r="OLH297" s="85"/>
      <c r="OLI297" s="85"/>
      <c r="OLJ297" s="71"/>
      <c r="OLK297" s="5"/>
      <c r="OLL297" s="5"/>
      <c r="OLM297" s="5"/>
      <c r="OLN297" s="5"/>
      <c r="OLO297" s="5"/>
      <c r="OLP297" s="5"/>
      <c r="OLQ297" s="5"/>
      <c r="OLR297" s="5"/>
      <c r="OLS297" s="5"/>
      <c r="OLT297" s="5"/>
      <c r="OLU297" s="108"/>
      <c r="OLV297" s="108"/>
      <c r="OLW297" s="108"/>
      <c r="OLX297" s="108"/>
      <c r="OLY297" s="108"/>
      <c r="OLZ297" s="108"/>
      <c r="OMA297" s="108"/>
      <c r="OMB297" s="5"/>
      <c r="OMC297"/>
      <c r="OMD297"/>
      <c r="OME297" s="682"/>
      <c r="OMF297" s="682"/>
      <c r="OMG297" s="38"/>
      <c r="OMH297" s="15"/>
      <c r="OMI297" s="70"/>
      <c r="OMJ297" s="70"/>
      <c r="OMK297" s="70"/>
      <c r="OML297" s="71"/>
      <c r="OMM297" s="85"/>
      <c r="OMN297" s="85"/>
      <c r="OMO297" s="85"/>
      <c r="OMP297" s="71"/>
      <c r="OMQ297" s="5"/>
      <c r="OMR297" s="5"/>
      <c r="OMS297" s="5"/>
      <c r="OMT297" s="5"/>
      <c r="OMU297" s="5"/>
      <c r="OMV297" s="5"/>
      <c r="OMW297" s="5"/>
      <c r="OMX297" s="5"/>
      <c r="OMY297" s="5"/>
      <c r="OMZ297" s="5"/>
      <c r="ONA297" s="108"/>
      <c r="ONB297" s="108"/>
      <c r="ONC297" s="108"/>
      <c r="OND297" s="108"/>
      <c r="ONE297" s="108"/>
      <c r="ONF297" s="108"/>
      <c r="ONG297" s="108"/>
      <c r="ONH297" s="5"/>
      <c r="ONI297"/>
      <c r="ONJ297"/>
      <c r="ONK297" s="682"/>
      <c r="ONL297" s="682"/>
      <c r="ONM297" s="38"/>
      <c r="ONN297" s="15"/>
      <c r="ONO297" s="70"/>
      <c r="ONP297" s="70"/>
      <c r="ONQ297" s="70"/>
      <c r="ONR297" s="71"/>
      <c r="ONS297" s="85"/>
      <c r="ONT297" s="85"/>
      <c r="ONU297" s="85"/>
      <c r="ONV297" s="71"/>
      <c r="ONW297" s="5"/>
      <c r="ONX297" s="5"/>
      <c r="ONY297" s="5"/>
      <c r="ONZ297" s="5"/>
      <c r="OOA297" s="5"/>
      <c r="OOB297" s="5"/>
      <c r="OOC297" s="5"/>
      <c r="OOD297" s="5"/>
      <c r="OOE297" s="5"/>
      <c r="OOF297" s="5"/>
      <c r="OOG297" s="108"/>
      <c r="OOH297" s="108"/>
      <c r="OOI297" s="108"/>
      <c r="OOJ297" s="108"/>
      <c r="OOK297" s="108"/>
      <c r="OOL297" s="108"/>
      <c r="OOM297" s="108"/>
      <c r="OON297" s="5"/>
      <c r="OOO297"/>
      <c r="OOP297"/>
      <c r="OOQ297" s="682"/>
      <c r="OOR297" s="682"/>
      <c r="OOS297" s="38"/>
      <c r="OOT297" s="15"/>
      <c r="OOU297" s="70"/>
      <c r="OOV297" s="70"/>
      <c r="OOW297" s="70"/>
      <c r="OOX297" s="71"/>
      <c r="OOY297" s="85"/>
      <c r="OOZ297" s="85"/>
      <c r="OPA297" s="85"/>
      <c r="OPB297" s="71"/>
      <c r="OPC297" s="5"/>
      <c r="OPD297" s="5"/>
      <c r="OPE297" s="5"/>
      <c r="OPF297" s="5"/>
      <c r="OPG297" s="5"/>
      <c r="OPH297" s="5"/>
      <c r="OPI297" s="5"/>
      <c r="OPJ297" s="5"/>
      <c r="OPK297" s="5"/>
      <c r="OPL297" s="5"/>
      <c r="OPM297" s="108"/>
      <c r="OPN297" s="108"/>
      <c r="OPO297" s="108"/>
      <c r="OPP297" s="108"/>
      <c r="OPQ297" s="108"/>
      <c r="OPR297" s="108"/>
      <c r="OPS297" s="108"/>
      <c r="OPT297" s="5"/>
      <c r="OPU297"/>
      <c r="OPV297"/>
      <c r="OPW297" s="682"/>
      <c r="OPX297" s="682"/>
      <c r="OPY297" s="38"/>
      <c r="OPZ297" s="15"/>
      <c r="OQA297" s="70"/>
      <c r="OQB297" s="70"/>
      <c r="OQC297" s="70"/>
      <c r="OQD297" s="71"/>
      <c r="OQE297" s="85"/>
      <c r="OQF297" s="85"/>
      <c r="OQG297" s="85"/>
      <c r="OQH297" s="71"/>
      <c r="OQI297" s="5"/>
      <c r="OQJ297" s="5"/>
      <c r="OQK297" s="5"/>
      <c r="OQL297" s="5"/>
      <c r="OQM297" s="5"/>
      <c r="OQN297" s="5"/>
      <c r="OQO297" s="5"/>
      <c r="OQP297" s="5"/>
      <c r="OQQ297" s="5"/>
      <c r="OQR297" s="5"/>
      <c r="OQS297" s="108"/>
      <c r="OQT297" s="108"/>
      <c r="OQU297" s="108"/>
      <c r="OQV297" s="108"/>
      <c r="OQW297" s="108"/>
      <c r="OQX297" s="108"/>
      <c r="OQY297" s="108"/>
      <c r="OQZ297" s="5"/>
      <c r="ORA297"/>
      <c r="ORB297"/>
      <c r="ORC297" s="682"/>
      <c r="ORD297" s="682"/>
      <c r="ORE297" s="38"/>
      <c r="ORF297" s="15"/>
      <c r="ORG297" s="70"/>
      <c r="ORH297" s="70"/>
      <c r="ORI297" s="70"/>
      <c r="ORJ297" s="71"/>
      <c r="ORK297" s="85"/>
      <c r="ORL297" s="85"/>
      <c r="ORM297" s="85"/>
      <c r="ORN297" s="71"/>
      <c r="ORO297" s="5"/>
      <c r="ORP297" s="5"/>
      <c r="ORQ297" s="5"/>
      <c r="ORR297" s="5"/>
      <c r="ORS297" s="5"/>
      <c r="ORT297" s="5"/>
      <c r="ORU297" s="5"/>
      <c r="ORV297" s="5"/>
      <c r="ORW297" s="5"/>
      <c r="ORX297" s="5"/>
      <c r="ORY297" s="108"/>
      <c r="ORZ297" s="108"/>
      <c r="OSA297" s="108"/>
      <c r="OSB297" s="108"/>
      <c r="OSC297" s="108"/>
      <c r="OSD297" s="108"/>
      <c r="OSE297" s="108"/>
      <c r="OSF297" s="5"/>
      <c r="OSG297"/>
      <c r="OSH297"/>
      <c r="OSI297" s="682"/>
      <c r="OSJ297" s="682"/>
      <c r="OSK297" s="38"/>
      <c r="OSL297" s="15"/>
      <c r="OSM297" s="70"/>
      <c r="OSN297" s="70"/>
      <c r="OSO297" s="70"/>
      <c r="OSP297" s="71"/>
      <c r="OSQ297" s="85"/>
      <c r="OSR297" s="85"/>
      <c r="OSS297" s="85"/>
      <c r="OST297" s="71"/>
      <c r="OSU297" s="5"/>
      <c r="OSV297" s="5"/>
      <c r="OSW297" s="5"/>
      <c r="OSX297" s="5"/>
      <c r="OSY297" s="5"/>
      <c r="OSZ297" s="5"/>
      <c r="OTA297" s="5"/>
      <c r="OTB297" s="5"/>
      <c r="OTC297" s="5"/>
      <c r="OTD297" s="5"/>
      <c r="OTE297" s="108"/>
      <c r="OTF297" s="108"/>
      <c r="OTG297" s="108"/>
      <c r="OTH297" s="108"/>
      <c r="OTI297" s="108"/>
      <c r="OTJ297" s="108"/>
      <c r="OTK297" s="108"/>
      <c r="OTL297" s="5"/>
      <c r="OTM297"/>
      <c r="OTN297"/>
      <c r="OTO297" s="682"/>
      <c r="OTP297" s="682"/>
      <c r="OTQ297" s="38"/>
      <c r="OTR297" s="15"/>
      <c r="OTS297" s="70"/>
      <c r="OTT297" s="70"/>
      <c r="OTU297" s="70"/>
      <c r="OTV297" s="71"/>
      <c r="OTW297" s="85"/>
      <c r="OTX297" s="85"/>
      <c r="OTY297" s="85"/>
      <c r="OTZ297" s="71"/>
      <c r="OUA297" s="5"/>
      <c r="OUB297" s="5"/>
      <c r="OUC297" s="5"/>
      <c r="OUD297" s="5"/>
      <c r="OUE297" s="5"/>
      <c r="OUF297" s="5"/>
      <c r="OUG297" s="5"/>
      <c r="OUH297" s="5"/>
      <c r="OUI297" s="5"/>
      <c r="OUJ297" s="5"/>
      <c r="OUK297" s="108"/>
      <c r="OUL297" s="108"/>
      <c r="OUM297" s="108"/>
      <c r="OUN297" s="108"/>
      <c r="OUO297" s="108"/>
      <c r="OUP297" s="108"/>
      <c r="OUQ297" s="108"/>
      <c r="OUR297" s="5"/>
      <c r="OUS297"/>
      <c r="OUT297"/>
      <c r="OUU297" s="682"/>
      <c r="OUV297" s="682"/>
      <c r="OUW297" s="38"/>
      <c r="OUX297" s="15"/>
      <c r="OUY297" s="70"/>
      <c r="OUZ297" s="70"/>
      <c r="OVA297" s="70"/>
      <c r="OVB297" s="71"/>
      <c r="OVC297" s="85"/>
      <c r="OVD297" s="85"/>
      <c r="OVE297" s="85"/>
      <c r="OVF297" s="71"/>
      <c r="OVG297" s="5"/>
      <c r="OVH297" s="5"/>
      <c r="OVI297" s="5"/>
      <c r="OVJ297" s="5"/>
      <c r="OVK297" s="5"/>
      <c r="OVL297" s="5"/>
      <c r="OVM297" s="5"/>
      <c r="OVN297" s="5"/>
      <c r="OVO297" s="5"/>
      <c r="OVP297" s="5"/>
      <c r="OVQ297" s="108"/>
      <c r="OVR297" s="108"/>
      <c r="OVS297" s="108"/>
      <c r="OVT297" s="108"/>
      <c r="OVU297" s="108"/>
      <c r="OVV297" s="108"/>
      <c r="OVW297" s="108"/>
      <c r="OVX297" s="5"/>
      <c r="OVY297"/>
      <c r="OVZ297"/>
      <c r="OWA297" s="682"/>
      <c r="OWB297" s="682"/>
      <c r="OWC297" s="38"/>
      <c r="OWD297" s="15"/>
      <c r="OWE297" s="70"/>
      <c r="OWF297" s="70"/>
      <c r="OWG297" s="70"/>
      <c r="OWH297" s="71"/>
      <c r="OWI297" s="85"/>
      <c r="OWJ297" s="85"/>
      <c r="OWK297" s="85"/>
      <c r="OWL297" s="71"/>
      <c r="OWM297" s="5"/>
      <c r="OWN297" s="5"/>
      <c r="OWO297" s="5"/>
      <c r="OWP297" s="5"/>
      <c r="OWQ297" s="5"/>
      <c r="OWR297" s="5"/>
      <c r="OWS297" s="5"/>
      <c r="OWT297" s="5"/>
      <c r="OWU297" s="5"/>
      <c r="OWV297" s="5"/>
      <c r="OWW297" s="108"/>
      <c r="OWX297" s="108"/>
      <c r="OWY297" s="108"/>
      <c r="OWZ297" s="108"/>
      <c r="OXA297" s="108"/>
      <c r="OXB297" s="108"/>
      <c r="OXC297" s="108"/>
      <c r="OXD297" s="5"/>
      <c r="OXE297"/>
      <c r="OXF297"/>
      <c r="OXG297" s="682"/>
      <c r="OXH297" s="682"/>
      <c r="OXI297" s="38"/>
      <c r="OXJ297" s="15"/>
      <c r="OXK297" s="70"/>
      <c r="OXL297" s="70"/>
      <c r="OXM297" s="70"/>
      <c r="OXN297" s="71"/>
      <c r="OXO297" s="85"/>
      <c r="OXP297" s="85"/>
      <c r="OXQ297" s="85"/>
      <c r="OXR297" s="71"/>
      <c r="OXS297" s="5"/>
      <c r="OXT297" s="5"/>
      <c r="OXU297" s="5"/>
      <c r="OXV297" s="5"/>
      <c r="OXW297" s="5"/>
      <c r="OXX297" s="5"/>
      <c r="OXY297" s="5"/>
      <c r="OXZ297" s="5"/>
      <c r="OYA297" s="5"/>
      <c r="OYB297" s="5"/>
      <c r="OYC297" s="108"/>
      <c r="OYD297" s="108"/>
      <c r="OYE297" s="108"/>
      <c r="OYF297" s="108"/>
      <c r="OYG297" s="108"/>
      <c r="OYH297" s="108"/>
      <c r="OYI297" s="108"/>
      <c r="OYJ297" s="5"/>
      <c r="OYK297"/>
      <c r="OYL297"/>
      <c r="OYM297" s="682"/>
      <c r="OYN297" s="682"/>
      <c r="OYO297" s="38"/>
      <c r="OYP297" s="15"/>
      <c r="OYQ297" s="70"/>
      <c r="OYR297" s="70"/>
      <c r="OYS297" s="70"/>
      <c r="OYT297" s="71"/>
      <c r="OYU297" s="85"/>
      <c r="OYV297" s="85"/>
      <c r="OYW297" s="85"/>
      <c r="OYX297" s="71"/>
      <c r="OYY297" s="5"/>
      <c r="OYZ297" s="5"/>
      <c r="OZA297" s="5"/>
      <c r="OZB297" s="5"/>
      <c r="OZC297" s="5"/>
      <c r="OZD297" s="5"/>
      <c r="OZE297" s="5"/>
      <c r="OZF297" s="5"/>
      <c r="OZG297" s="5"/>
      <c r="OZH297" s="5"/>
      <c r="OZI297" s="108"/>
      <c r="OZJ297" s="108"/>
      <c r="OZK297" s="108"/>
      <c r="OZL297" s="108"/>
      <c r="OZM297" s="108"/>
      <c r="OZN297" s="108"/>
      <c r="OZO297" s="108"/>
      <c r="OZP297" s="5"/>
      <c r="OZQ297"/>
      <c r="OZR297"/>
      <c r="OZS297" s="682"/>
      <c r="OZT297" s="682"/>
      <c r="OZU297" s="38"/>
      <c r="OZV297" s="15"/>
      <c r="OZW297" s="70"/>
      <c r="OZX297" s="70"/>
      <c r="OZY297" s="70"/>
      <c r="OZZ297" s="71"/>
      <c r="PAA297" s="85"/>
      <c r="PAB297" s="85"/>
      <c r="PAC297" s="85"/>
      <c r="PAD297" s="71"/>
      <c r="PAE297" s="5"/>
      <c r="PAF297" s="5"/>
      <c r="PAG297" s="5"/>
      <c r="PAH297" s="5"/>
      <c r="PAI297" s="5"/>
      <c r="PAJ297" s="5"/>
      <c r="PAK297" s="5"/>
      <c r="PAL297" s="5"/>
      <c r="PAM297" s="5"/>
      <c r="PAN297" s="5"/>
      <c r="PAO297" s="108"/>
      <c r="PAP297" s="108"/>
      <c r="PAQ297" s="108"/>
      <c r="PAR297" s="108"/>
      <c r="PAS297" s="108"/>
      <c r="PAT297" s="108"/>
      <c r="PAU297" s="108"/>
      <c r="PAV297" s="5"/>
      <c r="PAW297"/>
      <c r="PAX297"/>
      <c r="PAY297" s="682"/>
      <c r="PAZ297" s="682"/>
      <c r="PBA297" s="38"/>
      <c r="PBB297" s="15"/>
      <c r="PBC297" s="70"/>
      <c r="PBD297" s="70"/>
      <c r="PBE297" s="70"/>
      <c r="PBF297" s="71"/>
      <c r="PBG297" s="85"/>
      <c r="PBH297" s="85"/>
      <c r="PBI297" s="85"/>
      <c r="PBJ297" s="71"/>
      <c r="PBK297" s="5"/>
      <c r="PBL297" s="5"/>
      <c r="PBM297" s="5"/>
      <c r="PBN297" s="5"/>
      <c r="PBO297" s="5"/>
      <c r="PBP297" s="5"/>
      <c r="PBQ297" s="5"/>
      <c r="PBR297" s="5"/>
      <c r="PBS297" s="5"/>
      <c r="PBT297" s="5"/>
      <c r="PBU297" s="108"/>
      <c r="PBV297" s="108"/>
      <c r="PBW297" s="108"/>
      <c r="PBX297" s="108"/>
      <c r="PBY297" s="108"/>
      <c r="PBZ297" s="108"/>
      <c r="PCA297" s="108"/>
      <c r="PCB297" s="5"/>
      <c r="PCC297"/>
      <c r="PCD297"/>
      <c r="PCE297" s="682"/>
      <c r="PCF297" s="682"/>
      <c r="PCG297" s="38"/>
      <c r="PCH297" s="15"/>
      <c r="PCI297" s="70"/>
      <c r="PCJ297" s="70"/>
      <c r="PCK297" s="70"/>
      <c r="PCL297" s="71"/>
      <c r="PCM297" s="85"/>
      <c r="PCN297" s="85"/>
      <c r="PCO297" s="85"/>
      <c r="PCP297" s="71"/>
      <c r="PCQ297" s="5"/>
      <c r="PCR297" s="5"/>
      <c r="PCS297" s="5"/>
      <c r="PCT297" s="5"/>
      <c r="PCU297" s="5"/>
      <c r="PCV297" s="5"/>
      <c r="PCW297" s="5"/>
      <c r="PCX297" s="5"/>
      <c r="PCY297" s="5"/>
      <c r="PCZ297" s="5"/>
      <c r="PDA297" s="108"/>
      <c r="PDB297" s="108"/>
      <c r="PDC297" s="108"/>
      <c r="PDD297" s="108"/>
      <c r="PDE297" s="108"/>
      <c r="PDF297" s="108"/>
      <c r="PDG297" s="108"/>
      <c r="PDH297" s="5"/>
      <c r="PDI297"/>
      <c r="PDJ297"/>
      <c r="PDK297" s="682"/>
      <c r="PDL297" s="682"/>
      <c r="PDM297" s="38"/>
      <c r="PDN297" s="15"/>
      <c r="PDO297" s="70"/>
      <c r="PDP297" s="70"/>
      <c r="PDQ297" s="70"/>
      <c r="PDR297" s="71"/>
      <c r="PDS297" s="85"/>
      <c r="PDT297" s="85"/>
      <c r="PDU297" s="85"/>
      <c r="PDV297" s="71"/>
      <c r="PDW297" s="5"/>
      <c r="PDX297" s="5"/>
      <c r="PDY297" s="5"/>
      <c r="PDZ297" s="5"/>
      <c r="PEA297" s="5"/>
      <c r="PEB297" s="5"/>
      <c r="PEC297" s="5"/>
      <c r="PED297" s="5"/>
      <c r="PEE297" s="5"/>
      <c r="PEF297" s="5"/>
      <c r="PEG297" s="108"/>
      <c r="PEH297" s="108"/>
      <c r="PEI297" s="108"/>
      <c r="PEJ297" s="108"/>
      <c r="PEK297" s="108"/>
      <c r="PEL297" s="108"/>
      <c r="PEM297" s="108"/>
      <c r="PEN297" s="5"/>
      <c r="PEO297"/>
      <c r="PEP297"/>
      <c r="PEQ297" s="682"/>
      <c r="PER297" s="682"/>
      <c r="PES297" s="38"/>
      <c r="PET297" s="15"/>
      <c r="PEU297" s="70"/>
      <c r="PEV297" s="70"/>
      <c r="PEW297" s="70"/>
      <c r="PEX297" s="71"/>
      <c r="PEY297" s="85"/>
      <c r="PEZ297" s="85"/>
      <c r="PFA297" s="85"/>
      <c r="PFB297" s="71"/>
      <c r="PFC297" s="5"/>
      <c r="PFD297" s="5"/>
      <c r="PFE297" s="5"/>
      <c r="PFF297" s="5"/>
      <c r="PFG297" s="5"/>
      <c r="PFH297" s="5"/>
      <c r="PFI297" s="5"/>
      <c r="PFJ297" s="5"/>
      <c r="PFK297" s="5"/>
      <c r="PFL297" s="5"/>
      <c r="PFM297" s="108"/>
      <c r="PFN297" s="108"/>
      <c r="PFO297" s="108"/>
      <c r="PFP297" s="108"/>
      <c r="PFQ297" s="108"/>
      <c r="PFR297" s="108"/>
      <c r="PFS297" s="108"/>
      <c r="PFT297" s="5"/>
      <c r="PFU297"/>
      <c r="PFV297"/>
      <c r="PFW297" s="682"/>
      <c r="PFX297" s="682"/>
      <c r="PFY297" s="38"/>
      <c r="PFZ297" s="15"/>
      <c r="PGA297" s="70"/>
      <c r="PGB297" s="70"/>
      <c r="PGC297" s="70"/>
      <c r="PGD297" s="71"/>
      <c r="PGE297" s="85"/>
      <c r="PGF297" s="85"/>
      <c r="PGG297" s="85"/>
      <c r="PGH297" s="71"/>
      <c r="PGI297" s="5"/>
      <c r="PGJ297" s="5"/>
      <c r="PGK297" s="5"/>
      <c r="PGL297" s="5"/>
      <c r="PGM297" s="5"/>
      <c r="PGN297" s="5"/>
      <c r="PGO297" s="5"/>
      <c r="PGP297" s="5"/>
      <c r="PGQ297" s="5"/>
      <c r="PGR297" s="5"/>
      <c r="PGS297" s="108"/>
      <c r="PGT297" s="108"/>
      <c r="PGU297" s="108"/>
      <c r="PGV297" s="108"/>
      <c r="PGW297" s="108"/>
      <c r="PGX297" s="108"/>
      <c r="PGY297" s="108"/>
      <c r="PGZ297" s="5"/>
      <c r="PHA297"/>
      <c r="PHB297"/>
      <c r="PHC297" s="682"/>
      <c r="PHD297" s="682"/>
      <c r="PHE297" s="38"/>
      <c r="PHF297" s="15"/>
      <c r="PHG297" s="70"/>
      <c r="PHH297" s="70"/>
      <c r="PHI297" s="70"/>
      <c r="PHJ297" s="71"/>
      <c r="PHK297" s="85"/>
      <c r="PHL297" s="85"/>
      <c r="PHM297" s="85"/>
      <c r="PHN297" s="71"/>
      <c r="PHO297" s="5"/>
      <c r="PHP297" s="5"/>
      <c r="PHQ297" s="5"/>
      <c r="PHR297" s="5"/>
      <c r="PHS297" s="5"/>
      <c r="PHT297" s="5"/>
      <c r="PHU297" s="5"/>
      <c r="PHV297" s="5"/>
      <c r="PHW297" s="5"/>
      <c r="PHX297" s="5"/>
      <c r="PHY297" s="108"/>
      <c r="PHZ297" s="108"/>
      <c r="PIA297" s="108"/>
      <c r="PIB297" s="108"/>
      <c r="PIC297" s="108"/>
      <c r="PID297" s="108"/>
      <c r="PIE297" s="108"/>
      <c r="PIF297" s="5"/>
      <c r="PIG297"/>
      <c r="PIH297"/>
      <c r="PII297" s="682"/>
      <c r="PIJ297" s="682"/>
      <c r="PIK297" s="38"/>
      <c r="PIL297" s="15"/>
      <c r="PIM297" s="70"/>
      <c r="PIN297" s="70"/>
      <c r="PIO297" s="70"/>
      <c r="PIP297" s="71"/>
      <c r="PIQ297" s="85"/>
      <c r="PIR297" s="85"/>
      <c r="PIS297" s="85"/>
      <c r="PIT297" s="71"/>
      <c r="PIU297" s="5"/>
      <c r="PIV297" s="5"/>
      <c r="PIW297" s="5"/>
      <c r="PIX297" s="5"/>
      <c r="PIY297" s="5"/>
      <c r="PIZ297" s="5"/>
      <c r="PJA297" s="5"/>
      <c r="PJB297" s="5"/>
      <c r="PJC297" s="5"/>
      <c r="PJD297" s="5"/>
      <c r="PJE297" s="108"/>
      <c r="PJF297" s="108"/>
      <c r="PJG297" s="108"/>
      <c r="PJH297" s="108"/>
      <c r="PJI297" s="108"/>
      <c r="PJJ297" s="108"/>
      <c r="PJK297" s="108"/>
      <c r="PJL297" s="5"/>
      <c r="PJM297"/>
      <c r="PJN297"/>
      <c r="PJO297" s="682"/>
      <c r="PJP297" s="682"/>
      <c r="PJQ297" s="38"/>
      <c r="PJR297" s="15"/>
      <c r="PJS297" s="70"/>
      <c r="PJT297" s="70"/>
      <c r="PJU297" s="70"/>
      <c r="PJV297" s="71"/>
      <c r="PJW297" s="85"/>
      <c r="PJX297" s="85"/>
      <c r="PJY297" s="85"/>
      <c r="PJZ297" s="71"/>
      <c r="PKA297" s="5"/>
      <c r="PKB297" s="5"/>
      <c r="PKC297" s="5"/>
      <c r="PKD297" s="5"/>
      <c r="PKE297" s="5"/>
      <c r="PKF297" s="5"/>
      <c r="PKG297" s="5"/>
      <c r="PKH297" s="5"/>
      <c r="PKI297" s="5"/>
      <c r="PKJ297" s="5"/>
      <c r="PKK297" s="108"/>
      <c r="PKL297" s="108"/>
      <c r="PKM297" s="108"/>
      <c r="PKN297" s="108"/>
      <c r="PKO297" s="108"/>
      <c r="PKP297" s="108"/>
      <c r="PKQ297" s="108"/>
      <c r="PKR297" s="5"/>
      <c r="PKS297"/>
      <c r="PKT297"/>
      <c r="PKU297" s="682"/>
      <c r="PKV297" s="682"/>
      <c r="PKW297" s="38"/>
      <c r="PKX297" s="15"/>
      <c r="PKY297" s="70"/>
      <c r="PKZ297" s="70"/>
      <c r="PLA297" s="70"/>
      <c r="PLB297" s="71"/>
      <c r="PLC297" s="85"/>
      <c r="PLD297" s="85"/>
      <c r="PLE297" s="85"/>
      <c r="PLF297" s="71"/>
      <c r="PLG297" s="5"/>
      <c r="PLH297" s="5"/>
      <c r="PLI297" s="5"/>
      <c r="PLJ297" s="5"/>
      <c r="PLK297" s="5"/>
      <c r="PLL297" s="5"/>
      <c r="PLM297" s="5"/>
      <c r="PLN297" s="5"/>
      <c r="PLO297" s="5"/>
      <c r="PLP297" s="5"/>
      <c r="PLQ297" s="108"/>
      <c r="PLR297" s="108"/>
      <c r="PLS297" s="108"/>
      <c r="PLT297" s="108"/>
      <c r="PLU297" s="108"/>
      <c r="PLV297" s="108"/>
      <c r="PLW297" s="108"/>
      <c r="PLX297" s="5"/>
      <c r="PLY297"/>
      <c r="PLZ297"/>
      <c r="PMA297" s="682"/>
      <c r="PMB297" s="682"/>
      <c r="PMC297" s="38"/>
      <c r="PMD297" s="15"/>
      <c r="PME297" s="70"/>
      <c r="PMF297" s="70"/>
      <c r="PMG297" s="70"/>
      <c r="PMH297" s="71"/>
      <c r="PMI297" s="85"/>
      <c r="PMJ297" s="85"/>
      <c r="PMK297" s="85"/>
      <c r="PML297" s="71"/>
      <c r="PMM297" s="5"/>
      <c r="PMN297" s="5"/>
      <c r="PMO297" s="5"/>
      <c r="PMP297" s="5"/>
      <c r="PMQ297" s="5"/>
      <c r="PMR297" s="5"/>
      <c r="PMS297" s="5"/>
      <c r="PMT297" s="5"/>
      <c r="PMU297" s="5"/>
      <c r="PMV297" s="5"/>
      <c r="PMW297" s="108"/>
      <c r="PMX297" s="108"/>
      <c r="PMY297" s="108"/>
      <c r="PMZ297" s="108"/>
      <c r="PNA297" s="108"/>
      <c r="PNB297" s="108"/>
      <c r="PNC297" s="108"/>
      <c r="PND297" s="5"/>
      <c r="PNE297"/>
      <c r="PNF297"/>
      <c r="PNG297" s="682"/>
      <c r="PNH297" s="682"/>
      <c r="PNI297" s="38"/>
      <c r="PNJ297" s="15"/>
      <c r="PNK297" s="70"/>
      <c r="PNL297" s="70"/>
      <c r="PNM297" s="70"/>
      <c r="PNN297" s="71"/>
      <c r="PNO297" s="85"/>
      <c r="PNP297" s="85"/>
      <c r="PNQ297" s="85"/>
      <c r="PNR297" s="71"/>
      <c r="PNS297" s="5"/>
      <c r="PNT297" s="5"/>
      <c r="PNU297" s="5"/>
      <c r="PNV297" s="5"/>
      <c r="PNW297" s="5"/>
      <c r="PNX297" s="5"/>
      <c r="PNY297" s="5"/>
      <c r="PNZ297" s="5"/>
      <c r="POA297" s="5"/>
      <c r="POB297" s="5"/>
      <c r="POC297" s="108"/>
      <c r="POD297" s="108"/>
      <c r="POE297" s="108"/>
      <c r="POF297" s="108"/>
      <c r="POG297" s="108"/>
      <c r="POH297" s="108"/>
      <c r="POI297" s="108"/>
      <c r="POJ297" s="5"/>
      <c r="POK297"/>
      <c r="POL297"/>
      <c r="POM297" s="682"/>
      <c r="PON297" s="682"/>
      <c r="POO297" s="38"/>
      <c r="POP297" s="15"/>
      <c r="POQ297" s="70"/>
      <c r="POR297" s="70"/>
      <c r="POS297" s="70"/>
      <c r="POT297" s="71"/>
      <c r="POU297" s="85"/>
      <c r="POV297" s="85"/>
      <c r="POW297" s="85"/>
      <c r="POX297" s="71"/>
      <c r="POY297" s="5"/>
      <c r="POZ297" s="5"/>
      <c r="PPA297" s="5"/>
      <c r="PPB297" s="5"/>
      <c r="PPC297" s="5"/>
      <c r="PPD297" s="5"/>
      <c r="PPE297" s="5"/>
      <c r="PPF297" s="5"/>
      <c r="PPG297" s="5"/>
      <c r="PPH297" s="5"/>
      <c r="PPI297" s="108"/>
      <c r="PPJ297" s="108"/>
      <c r="PPK297" s="108"/>
      <c r="PPL297" s="108"/>
      <c r="PPM297" s="108"/>
      <c r="PPN297" s="108"/>
      <c r="PPO297" s="108"/>
      <c r="PPP297" s="5"/>
      <c r="PPQ297"/>
      <c r="PPR297"/>
      <c r="PPS297" s="682"/>
      <c r="PPT297" s="682"/>
      <c r="PPU297" s="38"/>
      <c r="PPV297" s="15"/>
      <c r="PPW297" s="70"/>
      <c r="PPX297" s="70"/>
      <c r="PPY297" s="70"/>
      <c r="PPZ297" s="71"/>
      <c r="PQA297" s="85"/>
      <c r="PQB297" s="85"/>
      <c r="PQC297" s="85"/>
      <c r="PQD297" s="71"/>
      <c r="PQE297" s="5"/>
      <c r="PQF297" s="5"/>
      <c r="PQG297" s="5"/>
      <c r="PQH297" s="5"/>
      <c r="PQI297" s="5"/>
      <c r="PQJ297" s="5"/>
      <c r="PQK297" s="5"/>
      <c r="PQL297" s="5"/>
      <c r="PQM297" s="5"/>
      <c r="PQN297" s="5"/>
      <c r="PQO297" s="108"/>
      <c r="PQP297" s="108"/>
      <c r="PQQ297" s="108"/>
      <c r="PQR297" s="108"/>
      <c r="PQS297" s="108"/>
      <c r="PQT297" s="108"/>
      <c r="PQU297" s="108"/>
      <c r="PQV297" s="5"/>
      <c r="PQW297"/>
      <c r="PQX297"/>
      <c r="PQY297" s="682"/>
      <c r="PQZ297" s="682"/>
      <c r="PRA297" s="38"/>
      <c r="PRB297" s="15"/>
      <c r="PRC297" s="70"/>
      <c r="PRD297" s="70"/>
      <c r="PRE297" s="70"/>
      <c r="PRF297" s="71"/>
      <c r="PRG297" s="85"/>
      <c r="PRH297" s="85"/>
      <c r="PRI297" s="85"/>
      <c r="PRJ297" s="71"/>
      <c r="PRK297" s="5"/>
      <c r="PRL297" s="5"/>
      <c r="PRM297" s="5"/>
      <c r="PRN297" s="5"/>
      <c r="PRO297" s="5"/>
      <c r="PRP297" s="5"/>
      <c r="PRQ297" s="5"/>
      <c r="PRR297" s="5"/>
      <c r="PRS297" s="5"/>
      <c r="PRT297" s="5"/>
      <c r="PRU297" s="108"/>
      <c r="PRV297" s="108"/>
      <c r="PRW297" s="108"/>
      <c r="PRX297" s="108"/>
      <c r="PRY297" s="108"/>
      <c r="PRZ297" s="108"/>
      <c r="PSA297" s="108"/>
      <c r="PSB297" s="5"/>
      <c r="PSC297"/>
      <c r="PSD297"/>
      <c r="PSE297" s="682"/>
      <c r="PSF297" s="682"/>
      <c r="PSG297" s="38"/>
      <c r="PSH297" s="15"/>
      <c r="PSI297" s="70"/>
      <c r="PSJ297" s="70"/>
      <c r="PSK297" s="70"/>
      <c r="PSL297" s="71"/>
      <c r="PSM297" s="85"/>
      <c r="PSN297" s="85"/>
      <c r="PSO297" s="85"/>
      <c r="PSP297" s="71"/>
      <c r="PSQ297" s="5"/>
      <c r="PSR297" s="5"/>
      <c r="PSS297" s="5"/>
      <c r="PST297" s="5"/>
      <c r="PSU297" s="5"/>
      <c r="PSV297" s="5"/>
      <c r="PSW297" s="5"/>
      <c r="PSX297" s="5"/>
      <c r="PSY297" s="5"/>
      <c r="PSZ297" s="5"/>
      <c r="PTA297" s="108"/>
      <c r="PTB297" s="108"/>
      <c r="PTC297" s="108"/>
      <c r="PTD297" s="108"/>
      <c r="PTE297" s="108"/>
      <c r="PTF297" s="108"/>
      <c r="PTG297" s="108"/>
      <c r="PTH297" s="5"/>
      <c r="PTI297"/>
      <c r="PTJ297"/>
      <c r="PTK297" s="682"/>
      <c r="PTL297" s="682"/>
      <c r="PTM297" s="38"/>
      <c r="PTN297" s="15"/>
      <c r="PTO297" s="70"/>
      <c r="PTP297" s="70"/>
      <c r="PTQ297" s="70"/>
      <c r="PTR297" s="71"/>
      <c r="PTS297" s="85"/>
      <c r="PTT297" s="85"/>
      <c r="PTU297" s="85"/>
      <c r="PTV297" s="71"/>
      <c r="PTW297" s="5"/>
      <c r="PTX297" s="5"/>
      <c r="PTY297" s="5"/>
      <c r="PTZ297" s="5"/>
      <c r="PUA297" s="5"/>
      <c r="PUB297" s="5"/>
      <c r="PUC297" s="5"/>
      <c r="PUD297" s="5"/>
      <c r="PUE297" s="5"/>
      <c r="PUF297" s="5"/>
      <c r="PUG297" s="108"/>
      <c r="PUH297" s="108"/>
      <c r="PUI297" s="108"/>
      <c r="PUJ297" s="108"/>
      <c r="PUK297" s="108"/>
      <c r="PUL297" s="108"/>
      <c r="PUM297" s="108"/>
      <c r="PUN297" s="5"/>
      <c r="PUO297"/>
      <c r="PUP297"/>
      <c r="PUQ297" s="682"/>
      <c r="PUR297" s="682"/>
      <c r="PUS297" s="38"/>
      <c r="PUT297" s="15"/>
      <c r="PUU297" s="70"/>
      <c r="PUV297" s="70"/>
      <c r="PUW297" s="70"/>
      <c r="PUX297" s="71"/>
      <c r="PUY297" s="85"/>
      <c r="PUZ297" s="85"/>
      <c r="PVA297" s="85"/>
      <c r="PVB297" s="71"/>
      <c r="PVC297" s="5"/>
      <c r="PVD297" s="5"/>
      <c r="PVE297" s="5"/>
      <c r="PVF297" s="5"/>
      <c r="PVG297" s="5"/>
      <c r="PVH297" s="5"/>
      <c r="PVI297" s="5"/>
      <c r="PVJ297" s="5"/>
      <c r="PVK297" s="5"/>
      <c r="PVL297" s="5"/>
      <c r="PVM297" s="108"/>
      <c r="PVN297" s="108"/>
      <c r="PVO297" s="108"/>
      <c r="PVP297" s="108"/>
      <c r="PVQ297" s="108"/>
      <c r="PVR297" s="108"/>
      <c r="PVS297" s="108"/>
      <c r="PVT297" s="5"/>
      <c r="PVU297"/>
      <c r="PVV297"/>
      <c r="PVW297" s="682"/>
      <c r="PVX297" s="682"/>
      <c r="PVY297" s="38"/>
      <c r="PVZ297" s="15"/>
      <c r="PWA297" s="70"/>
      <c r="PWB297" s="70"/>
      <c r="PWC297" s="70"/>
      <c r="PWD297" s="71"/>
      <c r="PWE297" s="85"/>
      <c r="PWF297" s="85"/>
      <c r="PWG297" s="85"/>
      <c r="PWH297" s="71"/>
      <c r="PWI297" s="5"/>
      <c r="PWJ297" s="5"/>
      <c r="PWK297" s="5"/>
      <c r="PWL297" s="5"/>
      <c r="PWM297" s="5"/>
      <c r="PWN297" s="5"/>
      <c r="PWO297" s="5"/>
      <c r="PWP297" s="5"/>
      <c r="PWQ297" s="5"/>
      <c r="PWR297" s="5"/>
      <c r="PWS297" s="108"/>
      <c r="PWT297" s="108"/>
      <c r="PWU297" s="108"/>
      <c r="PWV297" s="108"/>
      <c r="PWW297" s="108"/>
      <c r="PWX297" s="108"/>
      <c r="PWY297" s="108"/>
      <c r="PWZ297" s="5"/>
      <c r="PXA297"/>
      <c r="PXB297"/>
      <c r="PXC297" s="682"/>
      <c r="PXD297" s="682"/>
      <c r="PXE297" s="38"/>
      <c r="PXF297" s="15"/>
      <c r="PXG297" s="70"/>
      <c r="PXH297" s="70"/>
      <c r="PXI297" s="70"/>
      <c r="PXJ297" s="71"/>
      <c r="PXK297" s="85"/>
      <c r="PXL297" s="85"/>
      <c r="PXM297" s="85"/>
      <c r="PXN297" s="71"/>
      <c r="PXO297" s="5"/>
      <c r="PXP297" s="5"/>
      <c r="PXQ297" s="5"/>
      <c r="PXR297" s="5"/>
      <c r="PXS297" s="5"/>
      <c r="PXT297" s="5"/>
      <c r="PXU297" s="5"/>
      <c r="PXV297" s="5"/>
      <c r="PXW297" s="5"/>
      <c r="PXX297" s="5"/>
      <c r="PXY297" s="108"/>
      <c r="PXZ297" s="108"/>
      <c r="PYA297" s="108"/>
      <c r="PYB297" s="108"/>
      <c r="PYC297" s="108"/>
      <c r="PYD297" s="108"/>
      <c r="PYE297" s="108"/>
      <c r="PYF297" s="5"/>
      <c r="PYG297"/>
      <c r="PYH297"/>
      <c r="PYI297" s="682"/>
      <c r="PYJ297" s="682"/>
      <c r="PYK297" s="38"/>
      <c r="PYL297" s="15"/>
      <c r="PYM297" s="70"/>
      <c r="PYN297" s="70"/>
      <c r="PYO297" s="70"/>
      <c r="PYP297" s="71"/>
      <c r="PYQ297" s="85"/>
      <c r="PYR297" s="85"/>
      <c r="PYS297" s="85"/>
      <c r="PYT297" s="71"/>
      <c r="PYU297" s="5"/>
      <c r="PYV297" s="5"/>
      <c r="PYW297" s="5"/>
      <c r="PYX297" s="5"/>
      <c r="PYY297" s="5"/>
      <c r="PYZ297" s="5"/>
      <c r="PZA297" s="5"/>
      <c r="PZB297" s="5"/>
      <c r="PZC297" s="5"/>
      <c r="PZD297" s="5"/>
      <c r="PZE297" s="108"/>
      <c r="PZF297" s="108"/>
      <c r="PZG297" s="108"/>
      <c r="PZH297" s="108"/>
      <c r="PZI297" s="108"/>
      <c r="PZJ297" s="108"/>
      <c r="PZK297" s="108"/>
      <c r="PZL297" s="5"/>
      <c r="PZM297"/>
      <c r="PZN297"/>
      <c r="PZO297" s="682"/>
      <c r="PZP297" s="682"/>
      <c r="PZQ297" s="38"/>
      <c r="PZR297" s="15"/>
      <c r="PZS297" s="70"/>
      <c r="PZT297" s="70"/>
      <c r="PZU297" s="70"/>
      <c r="PZV297" s="71"/>
      <c r="PZW297" s="85"/>
      <c r="PZX297" s="85"/>
      <c r="PZY297" s="85"/>
      <c r="PZZ297" s="71"/>
      <c r="QAA297" s="5"/>
      <c r="QAB297" s="5"/>
      <c r="QAC297" s="5"/>
      <c r="QAD297" s="5"/>
      <c r="QAE297" s="5"/>
      <c r="QAF297" s="5"/>
      <c r="QAG297" s="5"/>
      <c r="QAH297" s="5"/>
      <c r="QAI297" s="5"/>
      <c r="QAJ297" s="5"/>
      <c r="QAK297" s="108"/>
      <c r="QAL297" s="108"/>
      <c r="QAM297" s="108"/>
      <c r="QAN297" s="108"/>
      <c r="QAO297" s="108"/>
      <c r="QAP297" s="108"/>
      <c r="QAQ297" s="108"/>
      <c r="QAR297" s="5"/>
      <c r="QAS297"/>
      <c r="QAT297"/>
      <c r="QAU297" s="682"/>
      <c r="QAV297" s="682"/>
      <c r="QAW297" s="38"/>
      <c r="QAX297" s="15"/>
      <c r="QAY297" s="70"/>
      <c r="QAZ297" s="70"/>
      <c r="QBA297" s="70"/>
      <c r="QBB297" s="71"/>
      <c r="QBC297" s="85"/>
      <c r="QBD297" s="85"/>
      <c r="QBE297" s="85"/>
      <c r="QBF297" s="71"/>
      <c r="QBG297" s="5"/>
      <c r="QBH297" s="5"/>
      <c r="QBI297" s="5"/>
      <c r="QBJ297" s="5"/>
      <c r="QBK297" s="5"/>
      <c r="QBL297" s="5"/>
      <c r="QBM297" s="5"/>
      <c r="QBN297" s="5"/>
      <c r="QBO297" s="5"/>
      <c r="QBP297" s="5"/>
      <c r="QBQ297" s="108"/>
      <c r="QBR297" s="108"/>
      <c r="QBS297" s="108"/>
      <c r="QBT297" s="108"/>
      <c r="QBU297" s="108"/>
      <c r="QBV297" s="108"/>
      <c r="QBW297" s="108"/>
      <c r="QBX297" s="5"/>
      <c r="QBY297"/>
      <c r="QBZ297"/>
      <c r="QCA297" s="682"/>
      <c r="QCB297" s="682"/>
      <c r="QCC297" s="38"/>
      <c r="QCD297" s="15"/>
      <c r="QCE297" s="70"/>
      <c r="QCF297" s="70"/>
      <c r="QCG297" s="70"/>
      <c r="QCH297" s="71"/>
      <c r="QCI297" s="85"/>
      <c r="QCJ297" s="85"/>
      <c r="QCK297" s="85"/>
      <c r="QCL297" s="71"/>
      <c r="QCM297" s="5"/>
      <c r="QCN297" s="5"/>
      <c r="QCO297" s="5"/>
      <c r="QCP297" s="5"/>
      <c r="QCQ297" s="5"/>
      <c r="QCR297" s="5"/>
      <c r="QCS297" s="5"/>
      <c r="QCT297" s="5"/>
      <c r="QCU297" s="5"/>
      <c r="QCV297" s="5"/>
      <c r="QCW297" s="108"/>
      <c r="QCX297" s="108"/>
      <c r="QCY297" s="108"/>
      <c r="QCZ297" s="108"/>
      <c r="QDA297" s="108"/>
      <c r="QDB297" s="108"/>
      <c r="QDC297" s="108"/>
      <c r="QDD297" s="5"/>
      <c r="QDE297"/>
      <c r="QDF297"/>
      <c r="QDG297" s="682"/>
      <c r="QDH297" s="682"/>
      <c r="QDI297" s="38"/>
      <c r="QDJ297" s="15"/>
      <c r="QDK297" s="70"/>
      <c r="QDL297" s="70"/>
      <c r="QDM297" s="70"/>
      <c r="QDN297" s="71"/>
      <c r="QDO297" s="85"/>
      <c r="QDP297" s="85"/>
      <c r="QDQ297" s="85"/>
      <c r="QDR297" s="71"/>
      <c r="QDS297" s="5"/>
      <c r="QDT297" s="5"/>
      <c r="QDU297" s="5"/>
      <c r="QDV297" s="5"/>
      <c r="QDW297" s="5"/>
      <c r="QDX297" s="5"/>
      <c r="QDY297" s="5"/>
      <c r="QDZ297" s="5"/>
      <c r="QEA297" s="5"/>
      <c r="QEB297" s="5"/>
      <c r="QEC297" s="108"/>
      <c r="QED297" s="108"/>
      <c r="QEE297" s="108"/>
      <c r="QEF297" s="108"/>
      <c r="QEG297" s="108"/>
      <c r="QEH297" s="108"/>
      <c r="QEI297" s="108"/>
      <c r="QEJ297" s="5"/>
      <c r="QEK297"/>
      <c r="QEL297"/>
      <c r="QEM297" s="682"/>
      <c r="QEN297" s="682"/>
      <c r="QEO297" s="38"/>
      <c r="QEP297" s="15"/>
      <c r="QEQ297" s="70"/>
      <c r="QER297" s="70"/>
      <c r="QES297" s="70"/>
      <c r="QET297" s="71"/>
      <c r="QEU297" s="85"/>
      <c r="QEV297" s="85"/>
      <c r="QEW297" s="85"/>
      <c r="QEX297" s="71"/>
      <c r="QEY297" s="5"/>
      <c r="QEZ297" s="5"/>
      <c r="QFA297" s="5"/>
      <c r="QFB297" s="5"/>
      <c r="QFC297" s="5"/>
      <c r="QFD297" s="5"/>
      <c r="QFE297" s="5"/>
      <c r="QFF297" s="5"/>
      <c r="QFG297" s="5"/>
      <c r="QFH297" s="5"/>
      <c r="QFI297" s="108"/>
      <c r="QFJ297" s="108"/>
      <c r="QFK297" s="108"/>
      <c r="QFL297" s="108"/>
      <c r="QFM297" s="108"/>
      <c r="QFN297" s="108"/>
      <c r="QFO297" s="108"/>
      <c r="QFP297" s="5"/>
      <c r="QFQ297"/>
      <c r="QFR297"/>
      <c r="QFS297" s="682"/>
      <c r="QFT297" s="682"/>
      <c r="QFU297" s="38"/>
      <c r="QFV297" s="15"/>
      <c r="QFW297" s="70"/>
      <c r="QFX297" s="70"/>
      <c r="QFY297" s="70"/>
      <c r="QFZ297" s="71"/>
      <c r="QGA297" s="85"/>
      <c r="QGB297" s="85"/>
      <c r="QGC297" s="85"/>
      <c r="QGD297" s="71"/>
      <c r="QGE297" s="5"/>
      <c r="QGF297" s="5"/>
      <c r="QGG297" s="5"/>
      <c r="QGH297" s="5"/>
      <c r="QGI297" s="5"/>
      <c r="QGJ297" s="5"/>
      <c r="QGK297" s="5"/>
      <c r="QGL297" s="5"/>
      <c r="QGM297" s="5"/>
      <c r="QGN297" s="5"/>
      <c r="QGO297" s="108"/>
      <c r="QGP297" s="108"/>
      <c r="QGQ297" s="108"/>
      <c r="QGR297" s="108"/>
      <c r="QGS297" s="108"/>
      <c r="QGT297" s="108"/>
      <c r="QGU297" s="108"/>
      <c r="QGV297" s="5"/>
      <c r="QGW297"/>
      <c r="QGX297"/>
      <c r="QGY297" s="682"/>
      <c r="QGZ297" s="682"/>
      <c r="QHA297" s="38"/>
      <c r="QHB297" s="15"/>
      <c r="QHC297" s="70"/>
      <c r="QHD297" s="70"/>
      <c r="QHE297" s="70"/>
      <c r="QHF297" s="71"/>
      <c r="QHG297" s="85"/>
      <c r="QHH297" s="85"/>
      <c r="QHI297" s="85"/>
      <c r="QHJ297" s="71"/>
      <c r="QHK297" s="5"/>
      <c r="QHL297" s="5"/>
      <c r="QHM297" s="5"/>
      <c r="QHN297" s="5"/>
      <c r="QHO297" s="5"/>
      <c r="QHP297" s="5"/>
      <c r="QHQ297" s="5"/>
      <c r="QHR297" s="5"/>
      <c r="QHS297" s="5"/>
      <c r="QHT297" s="5"/>
      <c r="QHU297" s="108"/>
      <c r="QHV297" s="108"/>
      <c r="QHW297" s="108"/>
      <c r="QHX297" s="108"/>
      <c r="QHY297" s="108"/>
      <c r="QHZ297" s="108"/>
      <c r="QIA297" s="108"/>
      <c r="QIB297" s="5"/>
      <c r="QIC297"/>
      <c r="QID297"/>
      <c r="QIE297" s="682"/>
      <c r="QIF297" s="682"/>
      <c r="QIG297" s="38"/>
      <c r="QIH297" s="15"/>
      <c r="QII297" s="70"/>
      <c r="QIJ297" s="70"/>
      <c r="QIK297" s="70"/>
      <c r="QIL297" s="71"/>
      <c r="QIM297" s="85"/>
      <c r="QIN297" s="85"/>
      <c r="QIO297" s="85"/>
      <c r="QIP297" s="71"/>
      <c r="QIQ297" s="5"/>
      <c r="QIR297" s="5"/>
      <c r="QIS297" s="5"/>
      <c r="QIT297" s="5"/>
      <c r="QIU297" s="5"/>
      <c r="QIV297" s="5"/>
      <c r="QIW297" s="5"/>
      <c r="QIX297" s="5"/>
      <c r="QIY297" s="5"/>
      <c r="QIZ297" s="5"/>
      <c r="QJA297" s="108"/>
      <c r="QJB297" s="108"/>
      <c r="QJC297" s="108"/>
      <c r="QJD297" s="108"/>
      <c r="QJE297" s="108"/>
      <c r="QJF297" s="108"/>
      <c r="QJG297" s="108"/>
      <c r="QJH297" s="5"/>
      <c r="QJI297"/>
      <c r="QJJ297"/>
      <c r="QJK297" s="682"/>
      <c r="QJL297" s="682"/>
      <c r="QJM297" s="38"/>
      <c r="QJN297" s="15"/>
      <c r="QJO297" s="70"/>
      <c r="QJP297" s="70"/>
      <c r="QJQ297" s="70"/>
      <c r="QJR297" s="71"/>
      <c r="QJS297" s="85"/>
      <c r="QJT297" s="85"/>
      <c r="QJU297" s="85"/>
      <c r="QJV297" s="71"/>
      <c r="QJW297" s="5"/>
      <c r="QJX297" s="5"/>
      <c r="QJY297" s="5"/>
      <c r="QJZ297" s="5"/>
      <c r="QKA297" s="5"/>
      <c r="QKB297" s="5"/>
      <c r="QKC297" s="5"/>
      <c r="QKD297" s="5"/>
      <c r="QKE297" s="5"/>
      <c r="QKF297" s="5"/>
      <c r="QKG297" s="108"/>
      <c r="QKH297" s="108"/>
      <c r="QKI297" s="108"/>
      <c r="QKJ297" s="108"/>
      <c r="QKK297" s="108"/>
      <c r="QKL297" s="108"/>
      <c r="QKM297" s="108"/>
      <c r="QKN297" s="5"/>
      <c r="QKO297"/>
      <c r="QKP297"/>
      <c r="QKQ297" s="682"/>
      <c r="QKR297" s="682"/>
      <c r="QKS297" s="38"/>
      <c r="QKT297" s="15"/>
      <c r="QKU297" s="70"/>
      <c r="QKV297" s="70"/>
      <c r="QKW297" s="70"/>
      <c r="QKX297" s="71"/>
      <c r="QKY297" s="85"/>
      <c r="QKZ297" s="85"/>
      <c r="QLA297" s="85"/>
      <c r="QLB297" s="71"/>
      <c r="QLC297" s="5"/>
      <c r="QLD297" s="5"/>
      <c r="QLE297" s="5"/>
      <c r="QLF297" s="5"/>
      <c r="QLG297" s="5"/>
      <c r="QLH297" s="5"/>
      <c r="QLI297" s="5"/>
      <c r="QLJ297" s="5"/>
      <c r="QLK297" s="5"/>
      <c r="QLL297" s="5"/>
      <c r="QLM297" s="108"/>
      <c r="QLN297" s="108"/>
      <c r="QLO297" s="108"/>
      <c r="QLP297" s="108"/>
      <c r="QLQ297" s="108"/>
      <c r="QLR297" s="108"/>
      <c r="QLS297" s="108"/>
      <c r="QLT297" s="5"/>
      <c r="QLU297"/>
      <c r="QLV297"/>
      <c r="QLW297" s="682"/>
      <c r="QLX297" s="682"/>
      <c r="QLY297" s="38"/>
      <c r="QLZ297" s="15"/>
      <c r="QMA297" s="70"/>
      <c r="QMB297" s="70"/>
      <c r="QMC297" s="70"/>
      <c r="QMD297" s="71"/>
      <c r="QME297" s="85"/>
      <c r="QMF297" s="85"/>
      <c r="QMG297" s="85"/>
      <c r="QMH297" s="71"/>
      <c r="QMI297" s="5"/>
      <c r="QMJ297" s="5"/>
      <c r="QMK297" s="5"/>
      <c r="QML297" s="5"/>
      <c r="QMM297" s="5"/>
      <c r="QMN297" s="5"/>
      <c r="QMO297" s="5"/>
      <c r="QMP297" s="5"/>
      <c r="QMQ297" s="5"/>
      <c r="QMR297" s="5"/>
      <c r="QMS297" s="108"/>
      <c r="QMT297" s="108"/>
      <c r="QMU297" s="108"/>
      <c r="QMV297" s="108"/>
      <c r="QMW297" s="108"/>
      <c r="QMX297" s="108"/>
      <c r="QMY297" s="108"/>
      <c r="QMZ297" s="5"/>
      <c r="QNA297"/>
      <c r="QNB297"/>
      <c r="QNC297" s="682"/>
      <c r="QND297" s="682"/>
      <c r="QNE297" s="38"/>
      <c r="QNF297" s="15"/>
      <c r="QNG297" s="70"/>
      <c r="QNH297" s="70"/>
      <c r="QNI297" s="70"/>
      <c r="QNJ297" s="71"/>
      <c r="QNK297" s="85"/>
      <c r="QNL297" s="85"/>
      <c r="QNM297" s="85"/>
      <c r="QNN297" s="71"/>
      <c r="QNO297" s="5"/>
      <c r="QNP297" s="5"/>
      <c r="QNQ297" s="5"/>
      <c r="QNR297" s="5"/>
      <c r="QNS297" s="5"/>
      <c r="QNT297" s="5"/>
      <c r="QNU297" s="5"/>
      <c r="QNV297" s="5"/>
      <c r="QNW297" s="5"/>
      <c r="QNX297" s="5"/>
      <c r="QNY297" s="108"/>
      <c r="QNZ297" s="108"/>
      <c r="QOA297" s="108"/>
      <c r="QOB297" s="108"/>
      <c r="QOC297" s="108"/>
      <c r="QOD297" s="108"/>
      <c r="QOE297" s="108"/>
      <c r="QOF297" s="5"/>
      <c r="QOG297"/>
      <c r="QOH297"/>
      <c r="QOI297" s="682"/>
      <c r="QOJ297" s="682"/>
      <c r="QOK297" s="38"/>
      <c r="QOL297" s="15"/>
      <c r="QOM297" s="70"/>
      <c r="QON297" s="70"/>
      <c r="QOO297" s="70"/>
      <c r="QOP297" s="71"/>
      <c r="QOQ297" s="85"/>
      <c r="QOR297" s="85"/>
      <c r="QOS297" s="85"/>
      <c r="QOT297" s="71"/>
      <c r="QOU297" s="5"/>
      <c r="QOV297" s="5"/>
      <c r="QOW297" s="5"/>
      <c r="QOX297" s="5"/>
      <c r="QOY297" s="5"/>
      <c r="QOZ297" s="5"/>
      <c r="QPA297" s="5"/>
      <c r="QPB297" s="5"/>
      <c r="QPC297" s="5"/>
      <c r="QPD297" s="5"/>
      <c r="QPE297" s="108"/>
      <c r="QPF297" s="108"/>
      <c r="QPG297" s="108"/>
      <c r="QPH297" s="108"/>
      <c r="QPI297" s="108"/>
      <c r="QPJ297" s="108"/>
      <c r="QPK297" s="108"/>
      <c r="QPL297" s="5"/>
      <c r="QPM297"/>
      <c r="QPN297"/>
      <c r="QPO297" s="682"/>
      <c r="QPP297" s="682"/>
      <c r="QPQ297" s="38"/>
      <c r="QPR297" s="15"/>
      <c r="QPS297" s="70"/>
      <c r="QPT297" s="70"/>
      <c r="QPU297" s="70"/>
      <c r="QPV297" s="71"/>
      <c r="QPW297" s="85"/>
      <c r="QPX297" s="85"/>
      <c r="QPY297" s="85"/>
      <c r="QPZ297" s="71"/>
      <c r="QQA297" s="5"/>
      <c r="QQB297" s="5"/>
      <c r="QQC297" s="5"/>
      <c r="QQD297" s="5"/>
      <c r="QQE297" s="5"/>
      <c r="QQF297" s="5"/>
      <c r="QQG297" s="5"/>
      <c r="QQH297" s="5"/>
      <c r="QQI297" s="5"/>
      <c r="QQJ297" s="5"/>
      <c r="QQK297" s="108"/>
      <c r="QQL297" s="108"/>
      <c r="QQM297" s="108"/>
      <c r="QQN297" s="108"/>
      <c r="QQO297" s="108"/>
      <c r="QQP297" s="108"/>
      <c r="QQQ297" s="108"/>
      <c r="QQR297" s="5"/>
      <c r="QQS297"/>
      <c r="QQT297"/>
      <c r="QQU297" s="682"/>
      <c r="QQV297" s="682"/>
      <c r="QQW297" s="38"/>
      <c r="QQX297" s="15"/>
      <c r="QQY297" s="70"/>
      <c r="QQZ297" s="70"/>
      <c r="QRA297" s="70"/>
      <c r="QRB297" s="71"/>
      <c r="QRC297" s="85"/>
      <c r="QRD297" s="85"/>
      <c r="QRE297" s="85"/>
      <c r="QRF297" s="71"/>
      <c r="QRG297" s="5"/>
      <c r="QRH297" s="5"/>
      <c r="QRI297" s="5"/>
      <c r="QRJ297" s="5"/>
      <c r="QRK297" s="5"/>
      <c r="QRL297" s="5"/>
      <c r="QRM297" s="5"/>
      <c r="QRN297" s="5"/>
      <c r="QRO297" s="5"/>
      <c r="QRP297" s="5"/>
      <c r="QRQ297" s="108"/>
      <c r="QRR297" s="108"/>
      <c r="QRS297" s="108"/>
      <c r="QRT297" s="108"/>
      <c r="QRU297" s="108"/>
      <c r="QRV297" s="108"/>
      <c r="QRW297" s="108"/>
      <c r="QRX297" s="5"/>
      <c r="QRY297"/>
      <c r="QRZ297"/>
      <c r="QSA297" s="682"/>
      <c r="QSB297" s="682"/>
      <c r="QSC297" s="38"/>
      <c r="QSD297" s="15"/>
      <c r="QSE297" s="70"/>
      <c r="QSF297" s="70"/>
      <c r="QSG297" s="70"/>
      <c r="QSH297" s="71"/>
      <c r="QSI297" s="85"/>
      <c r="QSJ297" s="85"/>
      <c r="QSK297" s="85"/>
      <c r="QSL297" s="71"/>
      <c r="QSM297" s="5"/>
      <c r="QSN297" s="5"/>
      <c r="QSO297" s="5"/>
      <c r="QSP297" s="5"/>
      <c r="QSQ297" s="5"/>
      <c r="QSR297" s="5"/>
      <c r="QSS297" s="5"/>
      <c r="QST297" s="5"/>
      <c r="QSU297" s="5"/>
      <c r="QSV297" s="5"/>
      <c r="QSW297" s="108"/>
      <c r="QSX297" s="108"/>
      <c r="QSY297" s="108"/>
      <c r="QSZ297" s="108"/>
      <c r="QTA297" s="108"/>
      <c r="QTB297" s="108"/>
      <c r="QTC297" s="108"/>
      <c r="QTD297" s="5"/>
      <c r="QTE297"/>
      <c r="QTF297"/>
      <c r="QTG297" s="682"/>
      <c r="QTH297" s="682"/>
      <c r="QTI297" s="38"/>
      <c r="QTJ297" s="15"/>
      <c r="QTK297" s="70"/>
      <c r="QTL297" s="70"/>
      <c r="QTM297" s="70"/>
      <c r="QTN297" s="71"/>
      <c r="QTO297" s="85"/>
      <c r="QTP297" s="85"/>
      <c r="QTQ297" s="85"/>
      <c r="QTR297" s="71"/>
      <c r="QTS297" s="5"/>
      <c r="QTT297" s="5"/>
      <c r="QTU297" s="5"/>
      <c r="QTV297" s="5"/>
      <c r="QTW297" s="5"/>
      <c r="QTX297" s="5"/>
      <c r="QTY297" s="5"/>
      <c r="QTZ297" s="5"/>
      <c r="QUA297" s="5"/>
      <c r="QUB297" s="5"/>
      <c r="QUC297" s="108"/>
      <c r="QUD297" s="108"/>
      <c r="QUE297" s="108"/>
      <c r="QUF297" s="108"/>
      <c r="QUG297" s="108"/>
      <c r="QUH297" s="108"/>
      <c r="QUI297" s="108"/>
      <c r="QUJ297" s="5"/>
      <c r="QUK297"/>
      <c r="QUL297"/>
      <c r="QUM297" s="682"/>
      <c r="QUN297" s="682"/>
      <c r="QUO297" s="38"/>
      <c r="QUP297" s="15"/>
      <c r="QUQ297" s="70"/>
      <c r="QUR297" s="70"/>
      <c r="QUS297" s="70"/>
      <c r="QUT297" s="71"/>
      <c r="QUU297" s="85"/>
      <c r="QUV297" s="85"/>
      <c r="QUW297" s="85"/>
      <c r="QUX297" s="71"/>
      <c r="QUY297" s="5"/>
      <c r="QUZ297" s="5"/>
      <c r="QVA297" s="5"/>
      <c r="QVB297" s="5"/>
      <c r="QVC297" s="5"/>
      <c r="QVD297" s="5"/>
      <c r="QVE297" s="5"/>
      <c r="QVF297" s="5"/>
      <c r="QVG297" s="5"/>
      <c r="QVH297" s="5"/>
      <c r="QVI297" s="108"/>
      <c r="QVJ297" s="108"/>
      <c r="QVK297" s="108"/>
      <c r="QVL297" s="108"/>
      <c r="QVM297" s="108"/>
      <c r="QVN297" s="108"/>
      <c r="QVO297" s="108"/>
      <c r="QVP297" s="5"/>
      <c r="QVQ297"/>
      <c r="QVR297"/>
      <c r="QVS297" s="682"/>
      <c r="QVT297" s="682"/>
      <c r="QVU297" s="38"/>
      <c r="QVV297" s="15"/>
      <c r="QVW297" s="70"/>
      <c r="QVX297" s="70"/>
      <c r="QVY297" s="70"/>
      <c r="QVZ297" s="71"/>
      <c r="QWA297" s="85"/>
      <c r="QWB297" s="85"/>
      <c r="QWC297" s="85"/>
      <c r="QWD297" s="71"/>
      <c r="QWE297" s="5"/>
      <c r="QWF297" s="5"/>
      <c r="QWG297" s="5"/>
      <c r="QWH297" s="5"/>
      <c r="QWI297" s="5"/>
      <c r="QWJ297" s="5"/>
      <c r="QWK297" s="5"/>
      <c r="QWL297" s="5"/>
      <c r="QWM297" s="5"/>
      <c r="QWN297" s="5"/>
      <c r="QWO297" s="108"/>
      <c r="QWP297" s="108"/>
      <c r="QWQ297" s="108"/>
      <c r="QWR297" s="108"/>
      <c r="QWS297" s="108"/>
      <c r="QWT297" s="108"/>
      <c r="QWU297" s="108"/>
      <c r="QWV297" s="5"/>
      <c r="QWW297"/>
      <c r="QWX297"/>
      <c r="QWY297" s="682"/>
      <c r="QWZ297" s="682"/>
      <c r="QXA297" s="38"/>
      <c r="QXB297" s="15"/>
      <c r="QXC297" s="70"/>
      <c r="QXD297" s="70"/>
      <c r="QXE297" s="70"/>
      <c r="QXF297" s="71"/>
      <c r="QXG297" s="85"/>
      <c r="QXH297" s="85"/>
      <c r="QXI297" s="85"/>
      <c r="QXJ297" s="71"/>
      <c r="QXK297" s="5"/>
      <c r="QXL297" s="5"/>
      <c r="QXM297" s="5"/>
      <c r="QXN297" s="5"/>
      <c r="QXO297" s="5"/>
      <c r="QXP297" s="5"/>
      <c r="QXQ297" s="5"/>
      <c r="QXR297" s="5"/>
      <c r="QXS297" s="5"/>
      <c r="QXT297" s="5"/>
      <c r="QXU297" s="108"/>
      <c r="QXV297" s="108"/>
      <c r="QXW297" s="108"/>
      <c r="QXX297" s="108"/>
      <c r="QXY297" s="108"/>
      <c r="QXZ297" s="108"/>
      <c r="QYA297" s="108"/>
      <c r="QYB297" s="5"/>
      <c r="QYC297"/>
      <c r="QYD297"/>
      <c r="QYE297" s="682"/>
      <c r="QYF297" s="682"/>
      <c r="QYG297" s="38"/>
      <c r="QYH297" s="15"/>
      <c r="QYI297" s="70"/>
      <c r="QYJ297" s="70"/>
      <c r="QYK297" s="70"/>
      <c r="QYL297" s="71"/>
      <c r="QYM297" s="85"/>
      <c r="QYN297" s="85"/>
      <c r="QYO297" s="85"/>
      <c r="QYP297" s="71"/>
      <c r="QYQ297" s="5"/>
      <c r="QYR297" s="5"/>
      <c r="QYS297" s="5"/>
      <c r="QYT297" s="5"/>
      <c r="QYU297" s="5"/>
      <c r="QYV297" s="5"/>
      <c r="QYW297" s="5"/>
      <c r="QYX297" s="5"/>
      <c r="QYY297" s="5"/>
      <c r="QYZ297" s="5"/>
      <c r="QZA297" s="108"/>
      <c r="QZB297" s="108"/>
      <c r="QZC297" s="108"/>
      <c r="QZD297" s="108"/>
      <c r="QZE297" s="108"/>
      <c r="QZF297" s="108"/>
      <c r="QZG297" s="108"/>
      <c r="QZH297" s="5"/>
      <c r="QZI297"/>
      <c r="QZJ297"/>
      <c r="QZK297" s="682"/>
      <c r="QZL297" s="682"/>
      <c r="QZM297" s="38"/>
      <c r="QZN297" s="15"/>
      <c r="QZO297" s="70"/>
      <c r="QZP297" s="70"/>
      <c r="QZQ297" s="70"/>
      <c r="QZR297" s="71"/>
      <c r="QZS297" s="85"/>
      <c r="QZT297" s="85"/>
      <c r="QZU297" s="85"/>
      <c r="QZV297" s="71"/>
      <c r="QZW297" s="5"/>
      <c r="QZX297" s="5"/>
      <c r="QZY297" s="5"/>
      <c r="QZZ297" s="5"/>
      <c r="RAA297" s="5"/>
      <c r="RAB297" s="5"/>
      <c r="RAC297" s="5"/>
      <c r="RAD297" s="5"/>
      <c r="RAE297" s="5"/>
      <c r="RAF297" s="5"/>
      <c r="RAG297" s="108"/>
      <c r="RAH297" s="108"/>
      <c r="RAI297" s="108"/>
      <c r="RAJ297" s="108"/>
      <c r="RAK297" s="108"/>
      <c r="RAL297" s="108"/>
      <c r="RAM297" s="108"/>
      <c r="RAN297" s="5"/>
      <c r="RAO297"/>
      <c r="RAP297"/>
      <c r="RAQ297" s="682"/>
      <c r="RAR297" s="682"/>
      <c r="RAS297" s="38"/>
      <c r="RAT297" s="15"/>
      <c r="RAU297" s="70"/>
      <c r="RAV297" s="70"/>
      <c r="RAW297" s="70"/>
      <c r="RAX297" s="71"/>
      <c r="RAY297" s="85"/>
      <c r="RAZ297" s="85"/>
      <c r="RBA297" s="85"/>
      <c r="RBB297" s="71"/>
      <c r="RBC297" s="5"/>
      <c r="RBD297" s="5"/>
      <c r="RBE297" s="5"/>
      <c r="RBF297" s="5"/>
      <c r="RBG297" s="5"/>
      <c r="RBH297" s="5"/>
      <c r="RBI297" s="5"/>
      <c r="RBJ297" s="5"/>
      <c r="RBK297" s="5"/>
      <c r="RBL297" s="5"/>
      <c r="RBM297" s="108"/>
      <c r="RBN297" s="108"/>
      <c r="RBO297" s="108"/>
      <c r="RBP297" s="108"/>
      <c r="RBQ297" s="108"/>
      <c r="RBR297" s="108"/>
      <c r="RBS297" s="108"/>
      <c r="RBT297" s="5"/>
      <c r="RBU297"/>
      <c r="RBV297"/>
      <c r="RBW297" s="682"/>
      <c r="RBX297" s="682"/>
      <c r="RBY297" s="38"/>
      <c r="RBZ297" s="15"/>
      <c r="RCA297" s="70"/>
      <c r="RCB297" s="70"/>
      <c r="RCC297" s="70"/>
      <c r="RCD297" s="71"/>
      <c r="RCE297" s="85"/>
      <c r="RCF297" s="85"/>
      <c r="RCG297" s="85"/>
      <c r="RCH297" s="71"/>
      <c r="RCI297" s="5"/>
      <c r="RCJ297" s="5"/>
      <c r="RCK297" s="5"/>
      <c r="RCL297" s="5"/>
      <c r="RCM297" s="5"/>
      <c r="RCN297" s="5"/>
      <c r="RCO297" s="5"/>
      <c r="RCP297" s="5"/>
      <c r="RCQ297" s="5"/>
      <c r="RCR297" s="5"/>
      <c r="RCS297" s="108"/>
      <c r="RCT297" s="108"/>
      <c r="RCU297" s="108"/>
      <c r="RCV297" s="108"/>
      <c r="RCW297" s="108"/>
      <c r="RCX297" s="108"/>
      <c r="RCY297" s="108"/>
      <c r="RCZ297" s="5"/>
      <c r="RDA297"/>
      <c r="RDB297"/>
      <c r="RDC297" s="682"/>
      <c r="RDD297" s="682"/>
      <c r="RDE297" s="38"/>
      <c r="RDF297" s="15"/>
      <c r="RDG297" s="70"/>
      <c r="RDH297" s="70"/>
      <c r="RDI297" s="70"/>
      <c r="RDJ297" s="71"/>
      <c r="RDK297" s="85"/>
      <c r="RDL297" s="85"/>
      <c r="RDM297" s="85"/>
      <c r="RDN297" s="71"/>
      <c r="RDO297" s="5"/>
      <c r="RDP297" s="5"/>
      <c r="RDQ297" s="5"/>
      <c r="RDR297" s="5"/>
      <c r="RDS297" s="5"/>
      <c r="RDT297" s="5"/>
      <c r="RDU297" s="5"/>
      <c r="RDV297" s="5"/>
      <c r="RDW297" s="5"/>
      <c r="RDX297" s="5"/>
      <c r="RDY297" s="108"/>
      <c r="RDZ297" s="108"/>
      <c r="REA297" s="108"/>
      <c r="REB297" s="108"/>
      <c r="REC297" s="108"/>
      <c r="RED297" s="108"/>
      <c r="REE297" s="108"/>
      <c r="REF297" s="5"/>
      <c r="REG297"/>
      <c r="REH297"/>
      <c r="REI297" s="682"/>
      <c r="REJ297" s="682"/>
      <c r="REK297" s="38"/>
      <c r="REL297" s="15"/>
      <c r="REM297" s="70"/>
      <c r="REN297" s="70"/>
      <c r="REO297" s="70"/>
      <c r="REP297" s="71"/>
      <c r="REQ297" s="85"/>
      <c r="RER297" s="85"/>
      <c r="RES297" s="85"/>
      <c r="RET297" s="71"/>
      <c r="REU297" s="5"/>
      <c r="REV297" s="5"/>
      <c r="REW297" s="5"/>
      <c r="REX297" s="5"/>
      <c r="REY297" s="5"/>
      <c r="REZ297" s="5"/>
      <c r="RFA297" s="5"/>
      <c r="RFB297" s="5"/>
      <c r="RFC297" s="5"/>
      <c r="RFD297" s="5"/>
      <c r="RFE297" s="108"/>
      <c r="RFF297" s="108"/>
      <c r="RFG297" s="108"/>
      <c r="RFH297" s="108"/>
      <c r="RFI297" s="108"/>
      <c r="RFJ297" s="108"/>
      <c r="RFK297" s="108"/>
      <c r="RFL297" s="5"/>
      <c r="RFM297"/>
      <c r="RFN297"/>
      <c r="RFO297" s="682"/>
      <c r="RFP297" s="682"/>
      <c r="RFQ297" s="38"/>
      <c r="RFR297" s="15"/>
      <c r="RFS297" s="70"/>
      <c r="RFT297" s="70"/>
      <c r="RFU297" s="70"/>
      <c r="RFV297" s="71"/>
      <c r="RFW297" s="85"/>
      <c r="RFX297" s="85"/>
      <c r="RFY297" s="85"/>
      <c r="RFZ297" s="71"/>
      <c r="RGA297" s="5"/>
      <c r="RGB297" s="5"/>
      <c r="RGC297" s="5"/>
      <c r="RGD297" s="5"/>
      <c r="RGE297" s="5"/>
      <c r="RGF297" s="5"/>
      <c r="RGG297" s="5"/>
      <c r="RGH297" s="5"/>
      <c r="RGI297" s="5"/>
      <c r="RGJ297" s="5"/>
      <c r="RGK297" s="108"/>
      <c r="RGL297" s="108"/>
      <c r="RGM297" s="108"/>
      <c r="RGN297" s="108"/>
      <c r="RGO297" s="108"/>
      <c r="RGP297" s="108"/>
      <c r="RGQ297" s="108"/>
      <c r="RGR297" s="5"/>
      <c r="RGS297"/>
      <c r="RGT297"/>
      <c r="RGU297" s="682"/>
      <c r="RGV297" s="682"/>
      <c r="RGW297" s="38"/>
      <c r="RGX297" s="15"/>
      <c r="RGY297" s="70"/>
      <c r="RGZ297" s="70"/>
      <c r="RHA297" s="70"/>
      <c r="RHB297" s="71"/>
      <c r="RHC297" s="85"/>
      <c r="RHD297" s="85"/>
      <c r="RHE297" s="85"/>
      <c r="RHF297" s="71"/>
      <c r="RHG297" s="5"/>
      <c r="RHH297" s="5"/>
      <c r="RHI297" s="5"/>
      <c r="RHJ297" s="5"/>
      <c r="RHK297" s="5"/>
      <c r="RHL297" s="5"/>
      <c r="RHM297" s="5"/>
      <c r="RHN297" s="5"/>
      <c r="RHO297" s="5"/>
      <c r="RHP297" s="5"/>
      <c r="RHQ297" s="108"/>
      <c r="RHR297" s="108"/>
      <c r="RHS297" s="108"/>
      <c r="RHT297" s="108"/>
      <c r="RHU297" s="108"/>
      <c r="RHV297" s="108"/>
      <c r="RHW297" s="108"/>
      <c r="RHX297" s="5"/>
      <c r="RHY297"/>
      <c r="RHZ297"/>
      <c r="RIA297" s="682"/>
      <c r="RIB297" s="682"/>
      <c r="RIC297" s="38"/>
      <c r="RID297" s="15"/>
      <c r="RIE297" s="70"/>
      <c r="RIF297" s="70"/>
      <c r="RIG297" s="70"/>
      <c r="RIH297" s="71"/>
      <c r="RII297" s="85"/>
      <c r="RIJ297" s="85"/>
      <c r="RIK297" s="85"/>
      <c r="RIL297" s="71"/>
      <c r="RIM297" s="5"/>
      <c r="RIN297" s="5"/>
      <c r="RIO297" s="5"/>
      <c r="RIP297" s="5"/>
      <c r="RIQ297" s="5"/>
      <c r="RIR297" s="5"/>
      <c r="RIS297" s="5"/>
      <c r="RIT297" s="5"/>
      <c r="RIU297" s="5"/>
      <c r="RIV297" s="5"/>
      <c r="RIW297" s="108"/>
      <c r="RIX297" s="108"/>
      <c r="RIY297" s="108"/>
      <c r="RIZ297" s="108"/>
      <c r="RJA297" s="108"/>
      <c r="RJB297" s="108"/>
      <c r="RJC297" s="108"/>
      <c r="RJD297" s="5"/>
      <c r="RJE297"/>
      <c r="RJF297"/>
      <c r="RJG297" s="682"/>
      <c r="RJH297" s="682"/>
      <c r="RJI297" s="38"/>
      <c r="RJJ297" s="15"/>
      <c r="RJK297" s="70"/>
      <c r="RJL297" s="70"/>
      <c r="RJM297" s="70"/>
      <c r="RJN297" s="71"/>
      <c r="RJO297" s="85"/>
      <c r="RJP297" s="85"/>
      <c r="RJQ297" s="85"/>
      <c r="RJR297" s="71"/>
      <c r="RJS297" s="5"/>
      <c r="RJT297" s="5"/>
      <c r="RJU297" s="5"/>
      <c r="RJV297" s="5"/>
      <c r="RJW297" s="5"/>
      <c r="RJX297" s="5"/>
      <c r="RJY297" s="5"/>
      <c r="RJZ297" s="5"/>
      <c r="RKA297" s="5"/>
      <c r="RKB297" s="5"/>
      <c r="RKC297" s="108"/>
      <c r="RKD297" s="108"/>
      <c r="RKE297" s="108"/>
      <c r="RKF297" s="108"/>
      <c r="RKG297" s="108"/>
      <c r="RKH297" s="108"/>
      <c r="RKI297" s="108"/>
      <c r="RKJ297" s="5"/>
      <c r="RKK297"/>
      <c r="RKL297"/>
      <c r="RKM297" s="682"/>
      <c r="RKN297" s="682"/>
      <c r="RKO297" s="38"/>
      <c r="RKP297" s="15"/>
      <c r="RKQ297" s="70"/>
      <c r="RKR297" s="70"/>
      <c r="RKS297" s="70"/>
      <c r="RKT297" s="71"/>
      <c r="RKU297" s="85"/>
      <c r="RKV297" s="85"/>
      <c r="RKW297" s="85"/>
      <c r="RKX297" s="71"/>
      <c r="RKY297" s="5"/>
      <c r="RKZ297" s="5"/>
      <c r="RLA297" s="5"/>
      <c r="RLB297" s="5"/>
      <c r="RLC297" s="5"/>
      <c r="RLD297" s="5"/>
      <c r="RLE297" s="5"/>
      <c r="RLF297" s="5"/>
      <c r="RLG297" s="5"/>
      <c r="RLH297" s="5"/>
      <c r="RLI297" s="108"/>
      <c r="RLJ297" s="108"/>
      <c r="RLK297" s="108"/>
      <c r="RLL297" s="108"/>
      <c r="RLM297" s="108"/>
      <c r="RLN297" s="108"/>
      <c r="RLO297" s="108"/>
      <c r="RLP297" s="5"/>
      <c r="RLQ297"/>
      <c r="RLR297"/>
      <c r="RLS297" s="682"/>
      <c r="RLT297" s="682"/>
      <c r="RLU297" s="38"/>
      <c r="RLV297" s="15"/>
      <c r="RLW297" s="70"/>
      <c r="RLX297" s="70"/>
      <c r="RLY297" s="70"/>
      <c r="RLZ297" s="71"/>
      <c r="RMA297" s="85"/>
      <c r="RMB297" s="85"/>
      <c r="RMC297" s="85"/>
      <c r="RMD297" s="71"/>
      <c r="RME297" s="5"/>
      <c r="RMF297" s="5"/>
      <c r="RMG297" s="5"/>
      <c r="RMH297" s="5"/>
      <c r="RMI297" s="5"/>
      <c r="RMJ297" s="5"/>
      <c r="RMK297" s="5"/>
      <c r="RML297" s="5"/>
      <c r="RMM297" s="5"/>
      <c r="RMN297" s="5"/>
      <c r="RMO297" s="108"/>
      <c r="RMP297" s="108"/>
      <c r="RMQ297" s="108"/>
      <c r="RMR297" s="108"/>
      <c r="RMS297" s="108"/>
      <c r="RMT297" s="108"/>
      <c r="RMU297" s="108"/>
      <c r="RMV297" s="5"/>
      <c r="RMW297"/>
      <c r="RMX297"/>
      <c r="RMY297" s="682"/>
      <c r="RMZ297" s="682"/>
      <c r="RNA297" s="38"/>
      <c r="RNB297" s="15"/>
      <c r="RNC297" s="70"/>
      <c r="RND297" s="70"/>
      <c r="RNE297" s="70"/>
      <c r="RNF297" s="71"/>
      <c r="RNG297" s="85"/>
      <c r="RNH297" s="85"/>
      <c r="RNI297" s="85"/>
      <c r="RNJ297" s="71"/>
      <c r="RNK297" s="5"/>
      <c r="RNL297" s="5"/>
      <c r="RNM297" s="5"/>
      <c r="RNN297" s="5"/>
      <c r="RNO297" s="5"/>
      <c r="RNP297" s="5"/>
      <c r="RNQ297" s="5"/>
      <c r="RNR297" s="5"/>
      <c r="RNS297" s="5"/>
      <c r="RNT297" s="5"/>
      <c r="RNU297" s="108"/>
      <c r="RNV297" s="108"/>
      <c r="RNW297" s="108"/>
      <c r="RNX297" s="108"/>
      <c r="RNY297" s="108"/>
      <c r="RNZ297" s="108"/>
      <c r="ROA297" s="108"/>
      <c r="ROB297" s="5"/>
      <c r="ROC297"/>
      <c r="ROD297"/>
      <c r="ROE297" s="682"/>
      <c r="ROF297" s="682"/>
      <c r="ROG297" s="38"/>
      <c r="ROH297" s="15"/>
      <c r="ROI297" s="70"/>
      <c r="ROJ297" s="70"/>
      <c r="ROK297" s="70"/>
      <c r="ROL297" s="71"/>
      <c r="ROM297" s="85"/>
      <c r="RON297" s="85"/>
      <c r="ROO297" s="85"/>
      <c r="ROP297" s="71"/>
      <c r="ROQ297" s="5"/>
      <c r="ROR297" s="5"/>
      <c r="ROS297" s="5"/>
      <c r="ROT297" s="5"/>
      <c r="ROU297" s="5"/>
      <c r="ROV297" s="5"/>
      <c r="ROW297" s="5"/>
      <c r="ROX297" s="5"/>
      <c r="ROY297" s="5"/>
      <c r="ROZ297" s="5"/>
      <c r="RPA297" s="108"/>
      <c r="RPB297" s="108"/>
      <c r="RPC297" s="108"/>
      <c r="RPD297" s="108"/>
      <c r="RPE297" s="108"/>
      <c r="RPF297" s="108"/>
      <c r="RPG297" s="108"/>
      <c r="RPH297" s="5"/>
      <c r="RPI297"/>
      <c r="RPJ297"/>
      <c r="RPK297" s="682"/>
      <c r="RPL297" s="682"/>
      <c r="RPM297" s="38"/>
      <c r="RPN297" s="15"/>
      <c r="RPO297" s="70"/>
      <c r="RPP297" s="70"/>
      <c r="RPQ297" s="70"/>
      <c r="RPR297" s="71"/>
      <c r="RPS297" s="85"/>
      <c r="RPT297" s="85"/>
      <c r="RPU297" s="85"/>
      <c r="RPV297" s="71"/>
      <c r="RPW297" s="5"/>
      <c r="RPX297" s="5"/>
      <c r="RPY297" s="5"/>
      <c r="RPZ297" s="5"/>
      <c r="RQA297" s="5"/>
      <c r="RQB297" s="5"/>
      <c r="RQC297" s="5"/>
      <c r="RQD297" s="5"/>
      <c r="RQE297" s="5"/>
      <c r="RQF297" s="5"/>
      <c r="RQG297" s="108"/>
      <c r="RQH297" s="108"/>
      <c r="RQI297" s="108"/>
      <c r="RQJ297" s="108"/>
      <c r="RQK297" s="108"/>
      <c r="RQL297" s="108"/>
      <c r="RQM297" s="108"/>
      <c r="RQN297" s="5"/>
      <c r="RQO297"/>
      <c r="RQP297"/>
      <c r="RQQ297" s="682"/>
      <c r="RQR297" s="682"/>
      <c r="RQS297" s="38"/>
      <c r="RQT297" s="15"/>
      <c r="RQU297" s="70"/>
      <c r="RQV297" s="70"/>
      <c r="RQW297" s="70"/>
      <c r="RQX297" s="71"/>
      <c r="RQY297" s="85"/>
      <c r="RQZ297" s="85"/>
      <c r="RRA297" s="85"/>
      <c r="RRB297" s="71"/>
      <c r="RRC297" s="5"/>
      <c r="RRD297" s="5"/>
      <c r="RRE297" s="5"/>
      <c r="RRF297" s="5"/>
      <c r="RRG297" s="5"/>
      <c r="RRH297" s="5"/>
      <c r="RRI297" s="5"/>
      <c r="RRJ297" s="5"/>
      <c r="RRK297" s="5"/>
      <c r="RRL297" s="5"/>
      <c r="RRM297" s="108"/>
      <c r="RRN297" s="108"/>
      <c r="RRO297" s="108"/>
      <c r="RRP297" s="108"/>
      <c r="RRQ297" s="108"/>
      <c r="RRR297" s="108"/>
      <c r="RRS297" s="108"/>
      <c r="RRT297" s="5"/>
      <c r="RRU297"/>
      <c r="RRV297"/>
      <c r="RRW297" s="682"/>
      <c r="RRX297" s="682"/>
      <c r="RRY297" s="38"/>
      <c r="RRZ297" s="15"/>
      <c r="RSA297" s="70"/>
      <c r="RSB297" s="70"/>
      <c r="RSC297" s="70"/>
      <c r="RSD297" s="71"/>
      <c r="RSE297" s="85"/>
      <c r="RSF297" s="85"/>
      <c r="RSG297" s="85"/>
      <c r="RSH297" s="71"/>
      <c r="RSI297" s="5"/>
      <c r="RSJ297" s="5"/>
      <c r="RSK297" s="5"/>
      <c r="RSL297" s="5"/>
      <c r="RSM297" s="5"/>
      <c r="RSN297" s="5"/>
      <c r="RSO297" s="5"/>
      <c r="RSP297" s="5"/>
      <c r="RSQ297" s="5"/>
      <c r="RSR297" s="5"/>
      <c r="RSS297" s="108"/>
      <c r="RST297" s="108"/>
      <c r="RSU297" s="108"/>
      <c r="RSV297" s="108"/>
      <c r="RSW297" s="108"/>
      <c r="RSX297" s="108"/>
      <c r="RSY297" s="108"/>
      <c r="RSZ297" s="5"/>
      <c r="RTA297"/>
      <c r="RTB297"/>
      <c r="RTC297" s="682"/>
      <c r="RTD297" s="682"/>
      <c r="RTE297" s="38"/>
      <c r="RTF297" s="15"/>
      <c r="RTG297" s="70"/>
      <c r="RTH297" s="70"/>
      <c r="RTI297" s="70"/>
      <c r="RTJ297" s="71"/>
      <c r="RTK297" s="85"/>
      <c r="RTL297" s="85"/>
      <c r="RTM297" s="85"/>
      <c r="RTN297" s="71"/>
      <c r="RTO297" s="5"/>
      <c r="RTP297" s="5"/>
      <c r="RTQ297" s="5"/>
      <c r="RTR297" s="5"/>
      <c r="RTS297" s="5"/>
      <c r="RTT297" s="5"/>
      <c r="RTU297" s="5"/>
      <c r="RTV297" s="5"/>
      <c r="RTW297" s="5"/>
      <c r="RTX297" s="5"/>
      <c r="RTY297" s="108"/>
      <c r="RTZ297" s="108"/>
      <c r="RUA297" s="108"/>
      <c r="RUB297" s="108"/>
      <c r="RUC297" s="108"/>
      <c r="RUD297" s="108"/>
      <c r="RUE297" s="108"/>
      <c r="RUF297" s="5"/>
      <c r="RUG297"/>
      <c r="RUH297"/>
      <c r="RUI297" s="682"/>
      <c r="RUJ297" s="682"/>
      <c r="RUK297" s="38"/>
      <c r="RUL297" s="15"/>
      <c r="RUM297" s="70"/>
      <c r="RUN297" s="70"/>
      <c r="RUO297" s="70"/>
      <c r="RUP297" s="71"/>
      <c r="RUQ297" s="85"/>
      <c r="RUR297" s="85"/>
      <c r="RUS297" s="85"/>
      <c r="RUT297" s="71"/>
      <c r="RUU297" s="5"/>
      <c r="RUV297" s="5"/>
      <c r="RUW297" s="5"/>
      <c r="RUX297" s="5"/>
      <c r="RUY297" s="5"/>
      <c r="RUZ297" s="5"/>
      <c r="RVA297" s="5"/>
      <c r="RVB297" s="5"/>
      <c r="RVC297" s="5"/>
      <c r="RVD297" s="5"/>
      <c r="RVE297" s="108"/>
      <c r="RVF297" s="108"/>
      <c r="RVG297" s="108"/>
      <c r="RVH297" s="108"/>
      <c r="RVI297" s="108"/>
      <c r="RVJ297" s="108"/>
      <c r="RVK297" s="108"/>
      <c r="RVL297" s="5"/>
      <c r="RVM297"/>
      <c r="RVN297"/>
      <c r="RVO297" s="682"/>
      <c r="RVP297" s="682"/>
      <c r="RVQ297" s="38"/>
      <c r="RVR297" s="15"/>
      <c r="RVS297" s="70"/>
      <c r="RVT297" s="70"/>
      <c r="RVU297" s="70"/>
      <c r="RVV297" s="71"/>
      <c r="RVW297" s="85"/>
      <c r="RVX297" s="85"/>
      <c r="RVY297" s="85"/>
      <c r="RVZ297" s="71"/>
      <c r="RWA297" s="5"/>
      <c r="RWB297" s="5"/>
      <c r="RWC297" s="5"/>
      <c r="RWD297" s="5"/>
      <c r="RWE297" s="5"/>
      <c r="RWF297" s="5"/>
      <c r="RWG297" s="5"/>
      <c r="RWH297" s="5"/>
      <c r="RWI297" s="5"/>
      <c r="RWJ297" s="5"/>
      <c r="RWK297" s="108"/>
      <c r="RWL297" s="108"/>
      <c r="RWM297" s="108"/>
      <c r="RWN297" s="108"/>
      <c r="RWO297" s="108"/>
      <c r="RWP297" s="108"/>
      <c r="RWQ297" s="108"/>
      <c r="RWR297" s="5"/>
      <c r="RWS297"/>
      <c r="RWT297"/>
      <c r="RWU297" s="682"/>
      <c r="RWV297" s="682"/>
      <c r="RWW297" s="38"/>
      <c r="RWX297" s="15"/>
      <c r="RWY297" s="70"/>
      <c r="RWZ297" s="70"/>
      <c r="RXA297" s="70"/>
      <c r="RXB297" s="71"/>
      <c r="RXC297" s="85"/>
      <c r="RXD297" s="85"/>
      <c r="RXE297" s="85"/>
      <c r="RXF297" s="71"/>
      <c r="RXG297" s="5"/>
      <c r="RXH297" s="5"/>
      <c r="RXI297" s="5"/>
      <c r="RXJ297" s="5"/>
      <c r="RXK297" s="5"/>
      <c r="RXL297" s="5"/>
      <c r="RXM297" s="5"/>
      <c r="RXN297" s="5"/>
      <c r="RXO297" s="5"/>
      <c r="RXP297" s="5"/>
      <c r="RXQ297" s="108"/>
      <c r="RXR297" s="108"/>
      <c r="RXS297" s="108"/>
      <c r="RXT297" s="108"/>
      <c r="RXU297" s="108"/>
      <c r="RXV297" s="108"/>
      <c r="RXW297" s="108"/>
      <c r="RXX297" s="5"/>
      <c r="RXY297"/>
      <c r="RXZ297"/>
      <c r="RYA297" s="682"/>
      <c r="RYB297" s="682"/>
      <c r="RYC297" s="38"/>
      <c r="RYD297" s="15"/>
      <c r="RYE297" s="70"/>
      <c r="RYF297" s="70"/>
      <c r="RYG297" s="70"/>
      <c r="RYH297" s="71"/>
      <c r="RYI297" s="85"/>
      <c r="RYJ297" s="85"/>
      <c r="RYK297" s="85"/>
      <c r="RYL297" s="71"/>
      <c r="RYM297" s="5"/>
      <c r="RYN297" s="5"/>
      <c r="RYO297" s="5"/>
      <c r="RYP297" s="5"/>
      <c r="RYQ297" s="5"/>
      <c r="RYR297" s="5"/>
      <c r="RYS297" s="5"/>
      <c r="RYT297" s="5"/>
      <c r="RYU297" s="5"/>
      <c r="RYV297" s="5"/>
      <c r="RYW297" s="108"/>
      <c r="RYX297" s="108"/>
      <c r="RYY297" s="108"/>
      <c r="RYZ297" s="108"/>
      <c r="RZA297" s="108"/>
      <c r="RZB297" s="108"/>
      <c r="RZC297" s="108"/>
      <c r="RZD297" s="5"/>
      <c r="RZE297"/>
      <c r="RZF297"/>
      <c r="RZG297" s="682"/>
      <c r="RZH297" s="682"/>
      <c r="RZI297" s="38"/>
      <c r="RZJ297" s="15"/>
      <c r="RZK297" s="70"/>
      <c r="RZL297" s="70"/>
      <c r="RZM297" s="70"/>
      <c r="RZN297" s="71"/>
      <c r="RZO297" s="85"/>
      <c r="RZP297" s="85"/>
      <c r="RZQ297" s="85"/>
      <c r="RZR297" s="71"/>
      <c r="RZS297" s="5"/>
      <c r="RZT297" s="5"/>
      <c r="RZU297" s="5"/>
      <c r="RZV297" s="5"/>
      <c r="RZW297" s="5"/>
      <c r="RZX297" s="5"/>
      <c r="RZY297" s="5"/>
      <c r="RZZ297" s="5"/>
      <c r="SAA297" s="5"/>
      <c r="SAB297" s="5"/>
      <c r="SAC297" s="108"/>
      <c r="SAD297" s="108"/>
      <c r="SAE297" s="108"/>
      <c r="SAF297" s="108"/>
      <c r="SAG297" s="108"/>
      <c r="SAH297" s="108"/>
      <c r="SAI297" s="108"/>
      <c r="SAJ297" s="5"/>
      <c r="SAK297"/>
      <c r="SAL297"/>
      <c r="SAM297" s="682"/>
      <c r="SAN297" s="682"/>
      <c r="SAO297" s="38"/>
      <c r="SAP297" s="15"/>
      <c r="SAQ297" s="70"/>
      <c r="SAR297" s="70"/>
      <c r="SAS297" s="70"/>
      <c r="SAT297" s="71"/>
      <c r="SAU297" s="85"/>
      <c r="SAV297" s="85"/>
      <c r="SAW297" s="85"/>
      <c r="SAX297" s="71"/>
      <c r="SAY297" s="5"/>
      <c r="SAZ297" s="5"/>
      <c r="SBA297" s="5"/>
      <c r="SBB297" s="5"/>
      <c r="SBC297" s="5"/>
      <c r="SBD297" s="5"/>
      <c r="SBE297" s="5"/>
      <c r="SBF297" s="5"/>
      <c r="SBG297" s="5"/>
      <c r="SBH297" s="5"/>
      <c r="SBI297" s="108"/>
      <c r="SBJ297" s="108"/>
      <c r="SBK297" s="108"/>
      <c r="SBL297" s="108"/>
      <c r="SBM297" s="108"/>
      <c r="SBN297" s="108"/>
      <c r="SBO297" s="108"/>
      <c r="SBP297" s="5"/>
      <c r="SBQ297"/>
      <c r="SBR297"/>
      <c r="SBS297" s="682"/>
      <c r="SBT297" s="682"/>
      <c r="SBU297" s="38"/>
      <c r="SBV297" s="15"/>
      <c r="SBW297" s="70"/>
      <c r="SBX297" s="70"/>
      <c r="SBY297" s="70"/>
      <c r="SBZ297" s="71"/>
      <c r="SCA297" s="85"/>
      <c r="SCB297" s="85"/>
      <c r="SCC297" s="85"/>
      <c r="SCD297" s="71"/>
      <c r="SCE297" s="5"/>
      <c r="SCF297" s="5"/>
      <c r="SCG297" s="5"/>
      <c r="SCH297" s="5"/>
      <c r="SCI297" s="5"/>
      <c r="SCJ297" s="5"/>
      <c r="SCK297" s="5"/>
      <c r="SCL297" s="5"/>
      <c r="SCM297" s="5"/>
      <c r="SCN297" s="5"/>
      <c r="SCO297" s="108"/>
      <c r="SCP297" s="108"/>
      <c r="SCQ297" s="108"/>
      <c r="SCR297" s="108"/>
      <c r="SCS297" s="108"/>
      <c r="SCT297" s="108"/>
      <c r="SCU297" s="108"/>
      <c r="SCV297" s="5"/>
      <c r="SCW297"/>
      <c r="SCX297"/>
      <c r="SCY297" s="682"/>
      <c r="SCZ297" s="682"/>
      <c r="SDA297" s="38"/>
      <c r="SDB297" s="15"/>
      <c r="SDC297" s="70"/>
      <c r="SDD297" s="70"/>
      <c r="SDE297" s="70"/>
      <c r="SDF297" s="71"/>
      <c r="SDG297" s="85"/>
      <c r="SDH297" s="85"/>
      <c r="SDI297" s="85"/>
      <c r="SDJ297" s="71"/>
      <c r="SDK297" s="5"/>
      <c r="SDL297" s="5"/>
      <c r="SDM297" s="5"/>
      <c r="SDN297" s="5"/>
      <c r="SDO297" s="5"/>
      <c r="SDP297" s="5"/>
      <c r="SDQ297" s="5"/>
      <c r="SDR297" s="5"/>
      <c r="SDS297" s="5"/>
      <c r="SDT297" s="5"/>
      <c r="SDU297" s="108"/>
      <c r="SDV297" s="108"/>
      <c r="SDW297" s="108"/>
      <c r="SDX297" s="108"/>
      <c r="SDY297" s="108"/>
      <c r="SDZ297" s="108"/>
      <c r="SEA297" s="108"/>
      <c r="SEB297" s="5"/>
      <c r="SEC297"/>
      <c r="SED297"/>
      <c r="SEE297" s="682"/>
      <c r="SEF297" s="682"/>
      <c r="SEG297" s="38"/>
      <c r="SEH297" s="15"/>
      <c r="SEI297" s="70"/>
      <c r="SEJ297" s="70"/>
      <c r="SEK297" s="70"/>
      <c r="SEL297" s="71"/>
      <c r="SEM297" s="85"/>
      <c r="SEN297" s="85"/>
      <c r="SEO297" s="85"/>
      <c r="SEP297" s="71"/>
      <c r="SEQ297" s="5"/>
      <c r="SER297" s="5"/>
      <c r="SES297" s="5"/>
      <c r="SET297" s="5"/>
      <c r="SEU297" s="5"/>
      <c r="SEV297" s="5"/>
      <c r="SEW297" s="5"/>
      <c r="SEX297" s="5"/>
      <c r="SEY297" s="5"/>
      <c r="SEZ297" s="5"/>
      <c r="SFA297" s="108"/>
      <c r="SFB297" s="108"/>
      <c r="SFC297" s="108"/>
      <c r="SFD297" s="108"/>
      <c r="SFE297" s="108"/>
      <c r="SFF297" s="108"/>
      <c r="SFG297" s="108"/>
      <c r="SFH297" s="5"/>
      <c r="SFI297"/>
      <c r="SFJ297"/>
      <c r="SFK297" s="682"/>
      <c r="SFL297" s="682"/>
      <c r="SFM297" s="38"/>
      <c r="SFN297" s="15"/>
      <c r="SFO297" s="70"/>
      <c r="SFP297" s="70"/>
      <c r="SFQ297" s="70"/>
      <c r="SFR297" s="71"/>
      <c r="SFS297" s="85"/>
      <c r="SFT297" s="85"/>
      <c r="SFU297" s="85"/>
      <c r="SFV297" s="71"/>
      <c r="SFW297" s="5"/>
      <c r="SFX297" s="5"/>
      <c r="SFY297" s="5"/>
      <c r="SFZ297" s="5"/>
      <c r="SGA297" s="5"/>
      <c r="SGB297" s="5"/>
      <c r="SGC297" s="5"/>
      <c r="SGD297" s="5"/>
      <c r="SGE297" s="5"/>
      <c r="SGF297" s="5"/>
      <c r="SGG297" s="108"/>
      <c r="SGH297" s="108"/>
      <c r="SGI297" s="108"/>
      <c r="SGJ297" s="108"/>
      <c r="SGK297" s="108"/>
      <c r="SGL297" s="108"/>
      <c r="SGM297" s="108"/>
      <c r="SGN297" s="5"/>
      <c r="SGO297"/>
      <c r="SGP297"/>
      <c r="SGQ297" s="682"/>
      <c r="SGR297" s="682"/>
      <c r="SGS297" s="38"/>
      <c r="SGT297" s="15"/>
      <c r="SGU297" s="70"/>
      <c r="SGV297" s="70"/>
      <c r="SGW297" s="70"/>
      <c r="SGX297" s="71"/>
      <c r="SGY297" s="85"/>
      <c r="SGZ297" s="85"/>
      <c r="SHA297" s="85"/>
      <c r="SHB297" s="71"/>
      <c r="SHC297" s="5"/>
      <c r="SHD297" s="5"/>
      <c r="SHE297" s="5"/>
      <c r="SHF297" s="5"/>
      <c r="SHG297" s="5"/>
      <c r="SHH297" s="5"/>
      <c r="SHI297" s="5"/>
      <c r="SHJ297" s="5"/>
      <c r="SHK297" s="5"/>
      <c r="SHL297" s="5"/>
      <c r="SHM297" s="108"/>
      <c r="SHN297" s="108"/>
      <c r="SHO297" s="108"/>
      <c r="SHP297" s="108"/>
      <c r="SHQ297" s="108"/>
      <c r="SHR297" s="108"/>
      <c r="SHS297" s="108"/>
      <c r="SHT297" s="5"/>
      <c r="SHU297"/>
      <c r="SHV297"/>
      <c r="SHW297" s="682"/>
      <c r="SHX297" s="682"/>
      <c r="SHY297" s="38"/>
      <c r="SHZ297" s="15"/>
      <c r="SIA297" s="70"/>
      <c r="SIB297" s="70"/>
      <c r="SIC297" s="70"/>
      <c r="SID297" s="71"/>
      <c r="SIE297" s="85"/>
      <c r="SIF297" s="85"/>
      <c r="SIG297" s="85"/>
      <c r="SIH297" s="71"/>
      <c r="SII297" s="5"/>
      <c r="SIJ297" s="5"/>
      <c r="SIK297" s="5"/>
      <c r="SIL297" s="5"/>
      <c r="SIM297" s="5"/>
      <c r="SIN297" s="5"/>
      <c r="SIO297" s="5"/>
      <c r="SIP297" s="5"/>
      <c r="SIQ297" s="5"/>
      <c r="SIR297" s="5"/>
      <c r="SIS297" s="108"/>
      <c r="SIT297" s="108"/>
      <c r="SIU297" s="108"/>
      <c r="SIV297" s="108"/>
      <c r="SIW297" s="108"/>
      <c r="SIX297" s="108"/>
      <c r="SIY297" s="108"/>
      <c r="SIZ297" s="5"/>
      <c r="SJA297"/>
      <c r="SJB297"/>
      <c r="SJC297" s="682"/>
      <c r="SJD297" s="682"/>
      <c r="SJE297" s="38"/>
      <c r="SJF297" s="15"/>
      <c r="SJG297" s="70"/>
      <c r="SJH297" s="70"/>
      <c r="SJI297" s="70"/>
      <c r="SJJ297" s="71"/>
      <c r="SJK297" s="85"/>
      <c r="SJL297" s="85"/>
      <c r="SJM297" s="85"/>
      <c r="SJN297" s="71"/>
      <c r="SJO297" s="5"/>
      <c r="SJP297" s="5"/>
      <c r="SJQ297" s="5"/>
      <c r="SJR297" s="5"/>
      <c r="SJS297" s="5"/>
      <c r="SJT297" s="5"/>
      <c r="SJU297" s="5"/>
      <c r="SJV297" s="5"/>
      <c r="SJW297" s="5"/>
      <c r="SJX297" s="5"/>
      <c r="SJY297" s="108"/>
      <c r="SJZ297" s="108"/>
      <c r="SKA297" s="108"/>
      <c r="SKB297" s="108"/>
      <c r="SKC297" s="108"/>
      <c r="SKD297" s="108"/>
      <c r="SKE297" s="108"/>
      <c r="SKF297" s="5"/>
      <c r="SKG297"/>
      <c r="SKH297"/>
      <c r="SKI297" s="682"/>
      <c r="SKJ297" s="682"/>
      <c r="SKK297" s="38"/>
      <c r="SKL297" s="15"/>
      <c r="SKM297" s="70"/>
      <c r="SKN297" s="70"/>
      <c r="SKO297" s="70"/>
      <c r="SKP297" s="71"/>
      <c r="SKQ297" s="85"/>
      <c r="SKR297" s="85"/>
      <c r="SKS297" s="85"/>
      <c r="SKT297" s="71"/>
      <c r="SKU297" s="5"/>
      <c r="SKV297" s="5"/>
      <c r="SKW297" s="5"/>
      <c r="SKX297" s="5"/>
      <c r="SKY297" s="5"/>
      <c r="SKZ297" s="5"/>
      <c r="SLA297" s="5"/>
      <c r="SLB297" s="5"/>
      <c r="SLC297" s="5"/>
      <c r="SLD297" s="5"/>
      <c r="SLE297" s="108"/>
      <c r="SLF297" s="108"/>
      <c r="SLG297" s="108"/>
      <c r="SLH297" s="108"/>
      <c r="SLI297" s="108"/>
      <c r="SLJ297" s="108"/>
      <c r="SLK297" s="108"/>
      <c r="SLL297" s="5"/>
      <c r="SLM297"/>
      <c r="SLN297"/>
      <c r="SLO297" s="682"/>
      <c r="SLP297" s="682"/>
      <c r="SLQ297" s="38"/>
      <c r="SLR297" s="15"/>
      <c r="SLS297" s="70"/>
      <c r="SLT297" s="70"/>
      <c r="SLU297" s="70"/>
      <c r="SLV297" s="71"/>
      <c r="SLW297" s="85"/>
      <c r="SLX297" s="85"/>
      <c r="SLY297" s="85"/>
      <c r="SLZ297" s="71"/>
      <c r="SMA297" s="5"/>
      <c r="SMB297" s="5"/>
      <c r="SMC297" s="5"/>
      <c r="SMD297" s="5"/>
      <c r="SME297" s="5"/>
      <c r="SMF297" s="5"/>
      <c r="SMG297" s="5"/>
      <c r="SMH297" s="5"/>
      <c r="SMI297" s="5"/>
      <c r="SMJ297" s="5"/>
      <c r="SMK297" s="108"/>
      <c r="SML297" s="108"/>
      <c r="SMM297" s="108"/>
      <c r="SMN297" s="108"/>
      <c r="SMO297" s="108"/>
      <c r="SMP297" s="108"/>
      <c r="SMQ297" s="108"/>
      <c r="SMR297" s="5"/>
      <c r="SMS297"/>
      <c r="SMT297"/>
      <c r="SMU297" s="682"/>
      <c r="SMV297" s="682"/>
      <c r="SMW297" s="38"/>
      <c r="SMX297" s="15"/>
      <c r="SMY297" s="70"/>
      <c r="SMZ297" s="70"/>
      <c r="SNA297" s="70"/>
      <c r="SNB297" s="71"/>
      <c r="SNC297" s="85"/>
      <c r="SND297" s="85"/>
      <c r="SNE297" s="85"/>
      <c r="SNF297" s="71"/>
      <c r="SNG297" s="5"/>
      <c r="SNH297" s="5"/>
      <c r="SNI297" s="5"/>
      <c r="SNJ297" s="5"/>
      <c r="SNK297" s="5"/>
      <c r="SNL297" s="5"/>
      <c r="SNM297" s="5"/>
      <c r="SNN297" s="5"/>
      <c r="SNO297" s="5"/>
      <c r="SNP297" s="5"/>
      <c r="SNQ297" s="108"/>
      <c r="SNR297" s="108"/>
      <c r="SNS297" s="108"/>
      <c r="SNT297" s="108"/>
      <c r="SNU297" s="108"/>
      <c r="SNV297" s="108"/>
      <c r="SNW297" s="108"/>
      <c r="SNX297" s="5"/>
      <c r="SNY297"/>
      <c r="SNZ297"/>
      <c r="SOA297" s="682"/>
      <c r="SOB297" s="682"/>
      <c r="SOC297" s="38"/>
      <c r="SOD297" s="15"/>
      <c r="SOE297" s="70"/>
      <c r="SOF297" s="70"/>
      <c r="SOG297" s="70"/>
      <c r="SOH297" s="71"/>
      <c r="SOI297" s="85"/>
      <c r="SOJ297" s="85"/>
      <c r="SOK297" s="85"/>
      <c r="SOL297" s="71"/>
      <c r="SOM297" s="5"/>
      <c r="SON297" s="5"/>
      <c r="SOO297" s="5"/>
      <c r="SOP297" s="5"/>
      <c r="SOQ297" s="5"/>
      <c r="SOR297" s="5"/>
      <c r="SOS297" s="5"/>
      <c r="SOT297" s="5"/>
      <c r="SOU297" s="5"/>
      <c r="SOV297" s="5"/>
      <c r="SOW297" s="108"/>
      <c r="SOX297" s="108"/>
      <c r="SOY297" s="108"/>
      <c r="SOZ297" s="108"/>
      <c r="SPA297" s="108"/>
      <c r="SPB297" s="108"/>
      <c r="SPC297" s="108"/>
      <c r="SPD297" s="5"/>
      <c r="SPE297"/>
      <c r="SPF297"/>
      <c r="SPG297" s="682"/>
      <c r="SPH297" s="682"/>
      <c r="SPI297" s="38"/>
      <c r="SPJ297" s="15"/>
      <c r="SPK297" s="70"/>
      <c r="SPL297" s="70"/>
      <c r="SPM297" s="70"/>
      <c r="SPN297" s="71"/>
      <c r="SPO297" s="85"/>
      <c r="SPP297" s="85"/>
      <c r="SPQ297" s="85"/>
      <c r="SPR297" s="71"/>
      <c r="SPS297" s="5"/>
      <c r="SPT297" s="5"/>
      <c r="SPU297" s="5"/>
      <c r="SPV297" s="5"/>
      <c r="SPW297" s="5"/>
      <c r="SPX297" s="5"/>
      <c r="SPY297" s="5"/>
      <c r="SPZ297" s="5"/>
      <c r="SQA297" s="5"/>
      <c r="SQB297" s="5"/>
      <c r="SQC297" s="108"/>
      <c r="SQD297" s="108"/>
      <c r="SQE297" s="108"/>
      <c r="SQF297" s="108"/>
      <c r="SQG297" s="108"/>
      <c r="SQH297" s="108"/>
      <c r="SQI297" s="108"/>
      <c r="SQJ297" s="5"/>
      <c r="SQK297"/>
      <c r="SQL297"/>
      <c r="SQM297" s="682"/>
      <c r="SQN297" s="682"/>
      <c r="SQO297" s="38"/>
      <c r="SQP297" s="15"/>
      <c r="SQQ297" s="70"/>
      <c r="SQR297" s="70"/>
      <c r="SQS297" s="70"/>
      <c r="SQT297" s="71"/>
      <c r="SQU297" s="85"/>
      <c r="SQV297" s="85"/>
      <c r="SQW297" s="85"/>
      <c r="SQX297" s="71"/>
      <c r="SQY297" s="5"/>
      <c r="SQZ297" s="5"/>
      <c r="SRA297" s="5"/>
      <c r="SRB297" s="5"/>
      <c r="SRC297" s="5"/>
      <c r="SRD297" s="5"/>
      <c r="SRE297" s="5"/>
      <c r="SRF297" s="5"/>
      <c r="SRG297" s="5"/>
      <c r="SRH297" s="5"/>
      <c r="SRI297" s="108"/>
      <c r="SRJ297" s="108"/>
      <c r="SRK297" s="108"/>
      <c r="SRL297" s="108"/>
      <c r="SRM297" s="108"/>
      <c r="SRN297" s="108"/>
      <c r="SRO297" s="108"/>
      <c r="SRP297" s="5"/>
      <c r="SRQ297"/>
      <c r="SRR297"/>
      <c r="SRS297" s="682"/>
      <c r="SRT297" s="682"/>
      <c r="SRU297" s="38"/>
      <c r="SRV297" s="15"/>
      <c r="SRW297" s="70"/>
      <c r="SRX297" s="70"/>
      <c r="SRY297" s="70"/>
      <c r="SRZ297" s="71"/>
      <c r="SSA297" s="85"/>
      <c r="SSB297" s="85"/>
      <c r="SSC297" s="85"/>
      <c r="SSD297" s="71"/>
      <c r="SSE297" s="5"/>
      <c r="SSF297" s="5"/>
      <c r="SSG297" s="5"/>
      <c r="SSH297" s="5"/>
      <c r="SSI297" s="5"/>
      <c r="SSJ297" s="5"/>
      <c r="SSK297" s="5"/>
      <c r="SSL297" s="5"/>
      <c r="SSM297" s="5"/>
      <c r="SSN297" s="5"/>
      <c r="SSO297" s="108"/>
      <c r="SSP297" s="108"/>
      <c r="SSQ297" s="108"/>
      <c r="SSR297" s="108"/>
      <c r="SSS297" s="108"/>
      <c r="SST297" s="108"/>
      <c r="SSU297" s="108"/>
      <c r="SSV297" s="5"/>
      <c r="SSW297"/>
      <c r="SSX297"/>
      <c r="SSY297" s="682"/>
      <c r="SSZ297" s="682"/>
      <c r="STA297" s="38"/>
      <c r="STB297" s="15"/>
      <c r="STC297" s="70"/>
      <c r="STD297" s="70"/>
      <c r="STE297" s="70"/>
      <c r="STF297" s="71"/>
      <c r="STG297" s="85"/>
      <c r="STH297" s="85"/>
      <c r="STI297" s="85"/>
      <c r="STJ297" s="71"/>
      <c r="STK297" s="5"/>
      <c r="STL297" s="5"/>
      <c r="STM297" s="5"/>
      <c r="STN297" s="5"/>
      <c r="STO297" s="5"/>
      <c r="STP297" s="5"/>
      <c r="STQ297" s="5"/>
      <c r="STR297" s="5"/>
      <c r="STS297" s="5"/>
      <c r="STT297" s="5"/>
      <c r="STU297" s="108"/>
      <c r="STV297" s="108"/>
      <c r="STW297" s="108"/>
      <c r="STX297" s="108"/>
      <c r="STY297" s="108"/>
      <c r="STZ297" s="108"/>
      <c r="SUA297" s="108"/>
      <c r="SUB297" s="5"/>
      <c r="SUC297"/>
      <c r="SUD297"/>
      <c r="SUE297" s="682"/>
      <c r="SUF297" s="682"/>
      <c r="SUG297" s="38"/>
      <c r="SUH297" s="15"/>
      <c r="SUI297" s="70"/>
      <c r="SUJ297" s="70"/>
      <c r="SUK297" s="70"/>
      <c r="SUL297" s="71"/>
      <c r="SUM297" s="85"/>
      <c r="SUN297" s="85"/>
      <c r="SUO297" s="85"/>
      <c r="SUP297" s="71"/>
      <c r="SUQ297" s="5"/>
      <c r="SUR297" s="5"/>
      <c r="SUS297" s="5"/>
      <c r="SUT297" s="5"/>
      <c r="SUU297" s="5"/>
      <c r="SUV297" s="5"/>
      <c r="SUW297" s="5"/>
      <c r="SUX297" s="5"/>
      <c r="SUY297" s="5"/>
      <c r="SUZ297" s="5"/>
      <c r="SVA297" s="108"/>
      <c r="SVB297" s="108"/>
      <c r="SVC297" s="108"/>
      <c r="SVD297" s="108"/>
      <c r="SVE297" s="108"/>
      <c r="SVF297" s="108"/>
      <c r="SVG297" s="108"/>
      <c r="SVH297" s="5"/>
      <c r="SVI297"/>
      <c r="SVJ297"/>
      <c r="SVK297" s="682"/>
      <c r="SVL297" s="682"/>
      <c r="SVM297" s="38"/>
      <c r="SVN297" s="15"/>
      <c r="SVO297" s="70"/>
      <c r="SVP297" s="70"/>
      <c r="SVQ297" s="70"/>
      <c r="SVR297" s="71"/>
      <c r="SVS297" s="85"/>
      <c r="SVT297" s="85"/>
      <c r="SVU297" s="85"/>
      <c r="SVV297" s="71"/>
      <c r="SVW297" s="5"/>
      <c r="SVX297" s="5"/>
      <c r="SVY297" s="5"/>
      <c r="SVZ297" s="5"/>
      <c r="SWA297" s="5"/>
      <c r="SWB297" s="5"/>
      <c r="SWC297" s="5"/>
      <c r="SWD297" s="5"/>
      <c r="SWE297" s="5"/>
      <c r="SWF297" s="5"/>
      <c r="SWG297" s="108"/>
      <c r="SWH297" s="108"/>
      <c r="SWI297" s="108"/>
      <c r="SWJ297" s="108"/>
      <c r="SWK297" s="108"/>
      <c r="SWL297" s="108"/>
      <c r="SWM297" s="108"/>
      <c r="SWN297" s="5"/>
      <c r="SWO297"/>
      <c r="SWP297"/>
      <c r="SWQ297" s="682"/>
      <c r="SWR297" s="682"/>
      <c r="SWS297" s="38"/>
      <c r="SWT297" s="15"/>
      <c r="SWU297" s="70"/>
      <c r="SWV297" s="70"/>
      <c r="SWW297" s="70"/>
      <c r="SWX297" s="71"/>
      <c r="SWY297" s="85"/>
      <c r="SWZ297" s="85"/>
      <c r="SXA297" s="85"/>
      <c r="SXB297" s="71"/>
      <c r="SXC297" s="5"/>
      <c r="SXD297" s="5"/>
      <c r="SXE297" s="5"/>
      <c r="SXF297" s="5"/>
      <c r="SXG297" s="5"/>
      <c r="SXH297" s="5"/>
      <c r="SXI297" s="5"/>
      <c r="SXJ297" s="5"/>
      <c r="SXK297" s="5"/>
      <c r="SXL297" s="5"/>
      <c r="SXM297" s="108"/>
      <c r="SXN297" s="108"/>
      <c r="SXO297" s="108"/>
      <c r="SXP297" s="108"/>
      <c r="SXQ297" s="108"/>
      <c r="SXR297" s="108"/>
      <c r="SXS297" s="108"/>
      <c r="SXT297" s="5"/>
      <c r="SXU297"/>
      <c r="SXV297"/>
      <c r="SXW297" s="682"/>
      <c r="SXX297" s="682"/>
      <c r="SXY297" s="38"/>
      <c r="SXZ297" s="15"/>
      <c r="SYA297" s="70"/>
      <c r="SYB297" s="70"/>
      <c r="SYC297" s="70"/>
      <c r="SYD297" s="71"/>
      <c r="SYE297" s="85"/>
      <c r="SYF297" s="85"/>
      <c r="SYG297" s="85"/>
      <c r="SYH297" s="71"/>
      <c r="SYI297" s="5"/>
      <c r="SYJ297" s="5"/>
      <c r="SYK297" s="5"/>
      <c r="SYL297" s="5"/>
      <c r="SYM297" s="5"/>
      <c r="SYN297" s="5"/>
      <c r="SYO297" s="5"/>
      <c r="SYP297" s="5"/>
      <c r="SYQ297" s="5"/>
      <c r="SYR297" s="5"/>
      <c r="SYS297" s="108"/>
      <c r="SYT297" s="108"/>
      <c r="SYU297" s="108"/>
      <c r="SYV297" s="108"/>
      <c r="SYW297" s="108"/>
      <c r="SYX297" s="108"/>
      <c r="SYY297" s="108"/>
      <c r="SYZ297" s="5"/>
      <c r="SZA297"/>
      <c r="SZB297"/>
      <c r="SZC297" s="682"/>
      <c r="SZD297" s="682"/>
      <c r="SZE297" s="38"/>
      <c r="SZF297" s="15"/>
      <c r="SZG297" s="70"/>
      <c r="SZH297" s="70"/>
      <c r="SZI297" s="70"/>
      <c r="SZJ297" s="71"/>
      <c r="SZK297" s="85"/>
      <c r="SZL297" s="85"/>
      <c r="SZM297" s="85"/>
      <c r="SZN297" s="71"/>
      <c r="SZO297" s="5"/>
      <c r="SZP297" s="5"/>
      <c r="SZQ297" s="5"/>
      <c r="SZR297" s="5"/>
      <c r="SZS297" s="5"/>
      <c r="SZT297" s="5"/>
      <c r="SZU297" s="5"/>
      <c r="SZV297" s="5"/>
      <c r="SZW297" s="5"/>
      <c r="SZX297" s="5"/>
      <c r="SZY297" s="108"/>
      <c r="SZZ297" s="108"/>
      <c r="TAA297" s="108"/>
      <c r="TAB297" s="108"/>
      <c r="TAC297" s="108"/>
      <c r="TAD297" s="108"/>
      <c r="TAE297" s="108"/>
      <c r="TAF297" s="5"/>
      <c r="TAG297"/>
      <c r="TAH297"/>
      <c r="TAI297" s="682"/>
      <c r="TAJ297" s="682"/>
      <c r="TAK297" s="38"/>
      <c r="TAL297" s="15"/>
      <c r="TAM297" s="70"/>
      <c r="TAN297" s="70"/>
      <c r="TAO297" s="70"/>
      <c r="TAP297" s="71"/>
      <c r="TAQ297" s="85"/>
      <c r="TAR297" s="85"/>
      <c r="TAS297" s="85"/>
      <c r="TAT297" s="71"/>
      <c r="TAU297" s="5"/>
      <c r="TAV297" s="5"/>
      <c r="TAW297" s="5"/>
      <c r="TAX297" s="5"/>
      <c r="TAY297" s="5"/>
      <c r="TAZ297" s="5"/>
      <c r="TBA297" s="5"/>
      <c r="TBB297" s="5"/>
      <c r="TBC297" s="5"/>
      <c r="TBD297" s="5"/>
      <c r="TBE297" s="108"/>
      <c r="TBF297" s="108"/>
      <c r="TBG297" s="108"/>
      <c r="TBH297" s="108"/>
      <c r="TBI297" s="108"/>
      <c r="TBJ297" s="108"/>
      <c r="TBK297" s="108"/>
      <c r="TBL297" s="5"/>
      <c r="TBM297"/>
      <c r="TBN297"/>
      <c r="TBO297" s="682"/>
      <c r="TBP297" s="682"/>
      <c r="TBQ297" s="38"/>
      <c r="TBR297" s="15"/>
      <c r="TBS297" s="70"/>
      <c r="TBT297" s="70"/>
      <c r="TBU297" s="70"/>
      <c r="TBV297" s="71"/>
      <c r="TBW297" s="85"/>
      <c r="TBX297" s="85"/>
      <c r="TBY297" s="85"/>
      <c r="TBZ297" s="71"/>
      <c r="TCA297" s="5"/>
      <c r="TCB297" s="5"/>
      <c r="TCC297" s="5"/>
      <c r="TCD297" s="5"/>
      <c r="TCE297" s="5"/>
      <c r="TCF297" s="5"/>
      <c r="TCG297" s="5"/>
      <c r="TCH297" s="5"/>
      <c r="TCI297" s="5"/>
      <c r="TCJ297" s="5"/>
      <c r="TCK297" s="108"/>
      <c r="TCL297" s="108"/>
      <c r="TCM297" s="108"/>
      <c r="TCN297" s="108"/>
      <c r="TCO297" s="108"/>
      <c r="TCP297" s="108"/>
      <c r="TCQ297" s="108"/>
      <c r="TCR297" s="5"/>
      <c r="TCS297"/>
      <c r="TCT297"/>
      <c r="TCU297" s="682"/>
      <c r="TCV297" s="682"/>
      <c r="TCW297" s="38"/>
      <c r="TCX297" s="15"/>
      <c r="TCY297" s="70"/>
      <c r="TCZ297" s="70"/>
      <c r="TDA297" s="70"/>
      <c r="TDB297" s="71"/>
      <c r="TDC297" s="85"/>
      <c r="TDD297" s="85"/>
      <c r="TDE297" s="85"/>
      <c r="TDF297" s="71"/>
      <c r="TDG297" s="5"/>
      <c r="TDH297" s="5"/>
      <c r="TDI297" s="5"/>
      <c r="TDJ297" s="5"/>
      <c r="TDK297" s="5"/>
      <c r="TDL297" s="5"/>
      <c r="TDM297" s="5"/>
      <c r="TDN297" s="5"/>
      <c r="TDO297" s="5"/>
      <c r="TDP297" s="5"/>
      <c r="TDQ297" s="108"/>
      <c r="TDR297" s="108"/>
      <c r="TDS297" s="108"/>
      <c r="TDT297" s="108"/>
      <c r="TDU297" s="108"/>
      <c r="TDV297" s="108"/>
      <c r="TDW297" s="108"/>
      <c r="TDX297" s="5"/>
      <c r="TDY297"/>
      <c r="TDZ297"/>
      <c r="TEA297" s="682"/>
      <c r="TEB297" s="682"/>
      <c r="TEC297" s="38"/>
      <c r="TED297" s="15"/>
      <c r="TEE297" s="70"/>
      <c r="TEF297" s="70"/>
      <c r="TEG297" s="70"/>
      <c r="TEH297" s="71"/>
      <c r="TEI297" s="85"/>
      <c r="TEJ297" s="85"/>
      <c r="TEK297" s="85"/>
      <c r="TEL297" s="71"/>
      <c r="TEM297" s="5"/>
      <c r="TEN297" s="5"/>
      <c r="TEO297" s="5"/>
      <c r="TEP297" s="5"/>
      <c r="TEQ297" s="5"/>
      <c r="TER297" s="5"/>
      <c r="TES297" s="5"/>
      <c r="TET297" s="5"/>
      <c r="TEU297" s="5"/>
      <c r="TEV297" s="5"/>
      <c r="TEW297" s="108"/>
      <c r="TEX297" s="108"/>
      <c r="TEY297" s="108"/>
      <c r="TEZ297" s="108"/>
      <c r="TFA297" s="108"/>
      <c r="TFB297" s="108"/>
      <c r="TFC297" s="108"/>
      <c r="TFD297" s="5"/>
      <c r="TFE297"/>
      <c r="TFF297"/>
      <c r="TFG297" s="682"/>
      <c r="TFH297" s="682"/>
      <c r="TFI297" s="38"/>
      <c r="TFJ297" s="15"/>
      <c r="TFK297" s="70"/>
      <c r="TFL297" s="70"/>
      <c r="TFM297" s="70"/>
      <c r="TFN297" s="71"/>
      <c r="TFO297" s="85"/>
      <c r="TFP297" s="85"/>
      <c r="TFQ297" s="85"/>
      <c r="TFR297" s="71"/>
      <c r="TFS297" s="5"/>
      <c r="TFT297" s="5"/>
      <c r="TFU297" s="5"/>
      <c r="TFV297" s="5"/>
      <c r="TFW297" s="5"/>
      <c r="TFX297" s="5"/>
      <c r="TFY297" s="5"/>
      <c r="TFZ297" s="5"/>
      <c r="TGA297" s="5"/>
      <c r="TGB297" s="5"/>
      <c r="TGC297" s="108"/>
      <c r="TGD297" s="108"/>
      <c r="TGE297" s="108"/>
      <c r="TGF297" s="108"/>
      <c r="TGG297" s="108"/>
      <c r="TGH297" s="108"/>
      <c r="TGI297" s="108"/>
      <c r="TGJ297" s="5"/>
      <c r="TGK297"/>
      <c r="TGL297"/>
      <c r="TGM297" s="682"/>
      <c r="TGN297" s="682"/>
      <c r="TGO297" s="38"/>
      <c r="TGP297" s="15"/>
      <c r="TGQ297" s="70"/>
      <c r="TGR297" s="70"/>
      <c r="TGS297" s="70"/>
      <c r="TGT297" s="71"/>
      <c r="TGU297" s="85"/>
      <c r="TGV297" s="85"/>
      <c r="TGW297" s="85"/>
      <c r="TGX297" s="71"/>
      <c r="TGY297" s="5"/>
      <c r="TGZ297" s="5"/>
      <c r="THA297" s="5"/>
      <c r="THB297" s="5"/>
      <c r="THC297" s="5"/>
      <c r="THD297" s="5"/>
      <c r="THE297" s="5"/>
      <c r="THF297" s="5"/>
      <c r="THG297" s="5"/>
      <c r="THH297" s="5"/>
      <c r="THI297" s="108"/>
      <c r="THJ297" s="108"/>
      <c r="THK297" s="108"/>
      <c r="THL297" s="108"/>
      <c r="THM297" s="108"/>
      <c r="THN297" s="108"/>
      <c r="THO297" s="108"/>
      <c r="THP297" s="5"/>
      <c r="THQ297"/>
      <c r="THR297"/>
      <c r="THS297" s="682"/>
      <c r="THT297" s="682"/>
      <c r="THU297" s="38"/>
      <c r="THV297" s="15"/>
      <c r="THW297" s="70"/>
      <c r="THX297" s="70"/>
      <c r="THY297" s="70"/>
      <c r="THZ297" s="71"/>
      <c r="TIA297" s="85"/>
      <c r="TIB297" s="85"/>
      <c r="TIC297" s="85"/>
      <c r="TID297" s="71"/>
      <c r="TIE297" s="5"/>
      <c r="TIF297" s="5"/>
      <c r="TIG297" s="5"/>
      <c r="TIH297" s="5"/>
      <c r="TII297" s="5"/>
      <c r="TIJ297" s="5"/>
      <c r="TIK297" s="5"/>
      <c r="TIL297" s="5"/>
      <c r="TIM297" s="5"/>
      <c r="TIN297" s="5"/>
      <c r="TIO297" s="108"/>
      <c r="TIP297" s="108"/>
      <c r="TIQ297" s="108"/>
      <c r="TIR297" s="108"/>
      <c r="TIS297" s="108"/>
      <c r="TIT297" s="108"/>
      <c r="TIU297" s="108"/>
      <c r="TIV297" s="5"/>
      <c r="TIW297"/>
      <c r="TIX297"/>
      <c r="TIY297" s="682"/>
      <c r="TIZ297" s="682"/>
      <c r="TJA297" s="38"/>
      <c r="TJB297" s="15"/>
      <c r="TJC297" s="70"/>
      <c r="TJD297" s="70"/>
      <c r="TJE297" s="70"/>
      <c r="TJF297" s="71"/>
      <c r="TJG297" s="85"/>
      <c r="TJH297" s="85"/>
      <c r="TJI297" s="85"/>
      <c r="TJJ297" s="71"/>
      <c r="TJK297" s="5"/>
      <c r="TJL297" s="5"/>
      <c r="TJM297" s="5"/>
      <c r="TJN297" s="5"/>
      <c r="TJO297" s="5"/>
      <c r="TJP297" s="5"/>
      <c r="TJQ297" s="5"/>
      <c r="TJR297" s="5"/>
      <c r="TJS297" s="5"/>
      <c r="TJT297" s="5"/>
      <c r="TJU297" s="108"/>
      <c r="TJV297" s="108"/>
      <c r="TJW297" s="108"/>
      <c r="TJX297" s="108"/>
      <c r="TJY297" s="108"/>
      <c r="TJZ297" s="108"/>
      <c r="TKA297" s="108"/>
      <c r="TKB297" s="5"/>
      <c r="TKC297"/>
      <c r="TKD297"/>
      <c r="TKE297" s="682"/>
      <c r="TKF297" s="682"/>
      <c r="TKG297" s="38"/>
      <c r="TKH297" s="15"/>
      <c r="TKI297" s="70"/>
      <c r="TKJ297" s="70"/>
      <c r="TKK297" s="70"/>
      <c r="TKL297" s="71"/>
      <c r="TKM297" s="85"/>
      <c r="TKN297" s="85"/>
      <c r="TKO297" s="85"/>
      <c r="TKP297" s="71"/>
      <c r="TKQ297" s="5"/>
      <c r="TKR297" s="5"/>
      <c r="TKS297" s="5"/>
      <c r="TKT297" s="5"/>
      <c r="TKU297" s="5"/>
      <c r="TKV297" s="5"/>
      <c r="TKW297" s="5"/>
      <c r="TKX297" s="5"/>
      <c r="TKY297" s="5"/>
      <c r="TKZ297" s="5"/>
      <c r="TLA297" s="108"/>
      <c r="TLB297" s="108"/>
      <c r="TLC297" s="108"/>
      <c r="TLD297" s="108"/>
      <c r="TLE297" s="108"/>
      <c r="TLF297" s="108"/>
      <c r="TLG297" s="108"/>
      <c r="TLH297" s="5"/>
      <c r="TLI297"/>
      <c r="TLJ297"/>
      <c r="TLK297" s="682"/>
      <c r="TLL297" s="682"/>
      <c r="TLM297" s="38"/>
      <c r="TLN297" s="15"/>
      <c r="TLO297" s="70"/>
      <c r="TLP297" s="70"/>
      <c r="TLQ297" s="70"/>
      <c r="TLR297" s="71"/>
      <c r="TLS297" s="85"/>
      <c r="TLT297" s="85"/>
      <c r="TLU297" s="85"/>
      <c r="TLV297" s="71"/>
      <c r="TLW297" s="5"/>
      <c r="TLX297" s="5"/>
      <c r="TLY297" s="5"/>
      <c r="TLZ297" s="5"/>
      <c r="TMA297" s="5"/>
      <c r="TMB297" s="5"/>
      <c r="TMC297" s="5"/>
      <c r="TMD297" s="5"/>
      <c r="TME297" s="5"/>
      <c r="TMF297" s="5"/>
      <c r="TMG297" s="108"/>
      <c r="TMH297" s="108"/>
      <c r="TMI297" s="108"/>
      <c r="TMJ297" s="108"/>
      <c r="TMK297" s="108"/>
      <c r="TML297" s="108"/>
      <c r="TMM297" s="108"/>
      <c r="TMN297" s="5"/>
      <c r="TMO297"/>
      <c r="TMP297"/>
      <c r="TMQ297" s="682"/>
      <c r="TMR297" s="682"/>
      <c r="TMS297" s="38"/>
      <c r="TMT297" s="15"/>
      <c r="TMU297" s="70"/>
      <c r="TMV297" s="70"/>
      <c r="TMW297" s="70"/>
      <c r="TMX297" s="71"/>
      <c r="TMY297" s="85"/>
      <c r="TMZ297" s="85"/>
      <c r="TNA297" s="85"/>
      <c r="TNB297" s="71"/>
      <c r="TNC297" s="5"/>
      <c r="TND297" s="5"/>
      <c r="TNE297" s="5"/>
      <c r="TNF297" s="5"/>
      <c r="TNG297" s="5"/>
      <c r="TNH297" s="5"/>
      <c r="TNI297" s="5"/>
      <c r="TNJ297" s="5"/>
      <c r="TNK297" s="5"/>
      <c r="TNL297" s="5"/>
      <c r="TNM297" s="108"/>
      <c r="TNN297" s="108"/>
      <c r="TNO297" s="108"/>
      <c r="TNP297" s="108"/>
      <c r="TNQ297" s="108"/>
      <c r="TNR297" s="108"/>
      <c r="TNS297" s="108"/>
      <c r="TNT297" s="5"/>
      <c r="TNU297"/>
      <c r="TNV297"/>
      <c r="TNW297" s="682"/>
      <c r="TNX297" s="682"/>
      <c r="TNY297" s="38"/>
      <c r="TNZ297" s="15"/>
      <c r="TOA297" s="70"/>
      <c r="TOB297" s="70"/>
      <c r="TOC297" s="70"/>
      <c r="TOD297" s="71"/>
      <c r="TOE297" s="85"/>
      <c r="TOF297" s="85"/>
      <c r="TOG297" s="85"/>
      <c r="TOH297" s="71"/>
      <c r="TOI297" s="5"/>
      <c r="TOJ297" s="5"/>
      <c r="TOK297" s="5"/>
      <c r="TOL297" s="5"/>
      <c r="TOM297" s="5"/>
      <c r="TON297" s="5"/>
      <c r="TOO297" s="5"/>
      <c r="TOP297" s="5"/>
      <c r="TOQ297" s="5"/>
      <c r="TOR297" s="5"/>
      <c r="TOS297" s="108"/>
      <c r="TOT297" s="108"/>
      <c r="TOU297" s="108"/>
      <c r="TOV297" s="108"/>
      <c r="TOW297" s="108"/>
      <c r="TOX297" s="108"/>
      <c r="TOY297" s="108"/>
      <c r="TOZ297" s="5"/>
      <c r="TPA297"/>
      <c r="TPB297"/>
      <c r="TPC297" s="682"/>
      <c r="TPD297" s="682"/>
      <c r="TPE297" s="38"/>
      <c r="TPF297" s="15"/>
      <c r="TPG297" s="70"/>
      <c r="TPH297" s="70"/>
      <c r="TPI297" s="70"/>
      <c r="TPJ297" s="71"/>
      <c r="TPK297" s="85"/>
      <c r="TPL297" s="85"/>
      <c r="TPM297" s="85"/>
      <c r="TPN297" s="71"/>
      <c r="TPO297" s="5"/>
      <c r="TPP297" s="5"/>
      <c r="TPQ297" s="5"/>
      <c r="TPR297" s="5"/>
      <c r="TPS297" s="5"/>
      <c r="TPT297" s="5"/>
      <c r="TPU297" s="5"/>
      <c r="TPV297" s="5"/>
      <c r="TPW297" s="5"/>
      <c r="TPX297" s="5"/>
      <c r="TPY297" s="108"/>
      <c r="TPZ297" s="108"/>
      <c r="TQA297" s="108"/>
      <c r="TQB297" s="108"/>
      <c r="TQC297" s="108"/>
      <c r="TQD297" s="108"/>
      <c r="TQE297" s="108"/>
      <c r="TQF297" s="5"/>
      <c r="TQG297"/>
      <c r="TQH297"/>
      <c r="TQI297" s="682"/>
      <c r="TQJ297" s="682"/>
      <c r="TQK297" s="38"/>
      <c r="TQL297" s="15"/>
      <c r="TQM297" s="70"/>
      <c r="TQN297" s="70"/>
      <c r="TQO297" s="70"/>
      <c r="TQP297" s="71"/>
      <c r="TQQ297" s="85"/>
      <c r="TQR297" s="85"/>
      <c r="TQS297" s="85"/>
      <c r="TQT297" s="71"/>
      <c r="TQU297" s="5"/>
      <c r="TQV297" s="5"/>
      <c r="TQW297" s="5"/>
      <c r="TQX297" s="5"/>
      <c r="TQY297" s="5"/>
      <c r="TQZ297" s="5"/>
      <c r="TRA297" s="5"/>
      <c r="TRB297" s="5"/>
      <c r="TRC297" s="5"/>
      <c r="TRD297" s="5"/>
      <c r="TRE297" s="108"/>
      <c r="TRF297" s="108"/>
      <c r="TRG297" s="108"/>
      <c r="TRH297" s="108"/>
      <c r="TRI297" s="108"/>
      <c r="TRJ297" s="108"/>
      <c r="TRK297" s="108"/>
      <c r="TRL297" s="5"/>
      <c r="TRM297"/>
      <c r="TRN297"/>
      <c r="TRO297" s="682"/>
      <c r="TRP297" s="682"/>
      <c r="TRQ297" s="38"/>
      <c r="TRR297" s="15"/>
      <c r="TRS297" s="70"/>
      <c r="TRT297" s="70"/>
      <c r="TRU297" s="70"/>
      <c r="TRV297" s="71"/>
      <c r="TRW297" s="85"/>
      <c r="TRX297" s="85"/>
      <c r="TRY297" s="85"/>
      <c r="TRZ297" s="71"/>
      <c r="TSA297" s="5"/>
      <c r="TSB297" s="5"/>
      <c r="TSC297" s="5"/>
      <c r="TSD297" s="5"/>
      <c r="TSE297" s="5"/>
      <c r="TSF297" s="5"/>
      <c r="TSG297" s="5"/>
      <c r="TSH297" s="5"/>
      <c r="TSI297" s="5"/>
      <c r="TSJ297" s="5"/>
      <c r="TSK297" s="108"/>
      <c r="TSL297" s="108"/>
      <c r="TSM297" s="108"/>
      <c r="TSN297" s="108"/>
      <c r="TSO297" s="108"/>
      <c r="TSP297" s="108"/>
      <c r="TSQ297" s="108"/>
      <c r="TSR297" s="5"/>
      <c r="TSS297"/>
      <c r="TST297"/>
      <c r="TSU297" s="682"/>
      <c r="TSV297" s="682"/>
      <c r="TSW297" s="38"/>
      <c r="TSX297" s="15"/>
      <c r="TSY297" s="70"/>
      <c r="TSZ297" s="70"/>
      <c r="TTA297" s="70"/>
      <c r="TTB297" s="71"/>
      <c r="TTC297" s="85"/>
      <c r="TTD297" s="85"/>
      <c r="TTE297" s="85"/>
      <c r="TTF297" s="71"/>
      <c r="TTG297" s="5"/>
      <c r="TTH297" s="5"/>
      <c r="TTI297" s="5"/>
      <c r="TTJ297" s="5"/>
      <c r="TTK297" s="5"/>
      <c r="TTL297" s="5"/>
      <c r="TTM297" s="5"/>
      <c r="TTN297" s="5"/>
      <c r="TTO297" s="5"/>
      <c r="TTP297" s="5"/>
      <c r="TTQ297" s="108"/>
      <c r="TTR297" s="108"/>
      <c r="TTS297" s="108"/>
      <c r="TTT297" s="108"/>
      <c r="TTU297" s="108"/>
      <c r="TTV297" s="108"/>
      <c r="TTW297" s="108"/>
      <c r="TTX297" s="5"/>
      <c r="TTY297"/>
      <c r="TTZ297"/>
      <c r="TUA297" s="682"/>
      <c r="TUB297" s="682"/>
      <c r="TUC297" s="38"/>
      <c r="TUD297" s="15"/>
      <c r="TUE297" s="70"/>
      <c r="TUF297" s="70"/>
      <c r="TUG297" s="70"/>
      <c r="TUH297" s="71"/>
      <c r="TUI297" s="85"/>
      <c r="TUJ297" s="85"/>
      <c r="TUK297" s="85"/>
      <c r="TUL297" s="71"/>
      <c r="TUM297" s="5"/>
      <c r="TUN297" s="5"/>
      <c r="TUO297" s="5"/>
      <c r="TUP297" s="5"/>
      <c r="TUQ297" s="5"/>
      <c r="TUR297" s="5"/>
      <c r="TUS297" s="5"/>
      <c r="TUT297" s="5"/>
      <c r="TUU297" s="5"/>
      <c r="TUV297" s="5"/>
      <c r="TUW297" s="108"/>
      <c r="TUX297" s="108"/>
      <c r="TUY297" s="108"/>
      <c r="TUZ297" s="108"/>
      <c r="TVA297" s="108"/>
      <c r="TVB297" s="108"/>
      <c r="TVC297" s="108"/>
      <c r="TVD297" s="5"/>
      <c r="TVE297"/>
      <c r="TVF297"/>
      <c r="TVG297" s="682"/>
      <c r="TVH297" s="682"/>
      <c r="TVI297" s="38"/>
      <c r="TVJ297" s="15"/>
      <c r="TVK297" s="70"/>
      <c r="TVL297" s="70"/>
      <c r="TVM297" s="70"/>
      <c r="TVN297" s="71"/>
      <c r="TVO297" s="85"/>
      <c r="TVP297" s="85"/>
      <c r="TVQ297" s="85"/>
      <c r="TVR297" s="71"/>
      <c r="TVS297" s="5"/>
      <c r="TVT297" s="5"/>
      <c r="TVU297" s="5"/>
      <c r="TVV297" s="5"/>
      <c r="TVW297" s="5"/>
      <c r="TVX297" s="5"/>
      <c r="TVY297" s="5"/>
      <c r="TVZ297" s="5"/>
      <c r="TWA297" s="5"/>
      <c r="TWB297" s="5"/>
      <c r="TWC297" s="108"/>
      <c r="TWD297" s="108"/>
      <c r="TWE297" s="108"/>
      <c r="TWF297" s="108"/>
      <c r="TWG297" s="108"/>
      <c r="TWH297" s="108"/>
      <c r="TWI297" s="108"/>
      <c r="TWJ297" s="5"/>
      <c r="TWK297"/>
      <c r="TWL297"/>
      <c r="TWM297" s="682"/>
      <c r="TWN297" s="682"/>
      <c r="TWO297" s="38"/>
      <c r="TWP297" s="15"/>
      <c r="TWQ297" s="70"/>
      <c r="TWR297" s="70"/>
      <c r="TWS297" s="70"/>
      <c r="TWT297" s="71"/>
      <c r="TWU297" s="85"/>
      <c r="TWV297" s="85"/>
      <c r="TWW297" s="85"/>
      <c r="TWX297" s="71"/>
      <c r="TWY297" s="5"/>
      <c r="TWZ297" s="5"/>
      <c r="TXA297" s="5"/>
      <c r="TXB297" s="5"/>
      <c r="TXC297" s="5"/>
      <c r="TXD297" s="5"/>
      <c r="TXE297" s="5"/>
      <c r="TXF297" s="5"/>
      <c r="TXG297" s="5"/>
      <c r="TXH297" s="5"/>
      <c r="TXI297" s="108"/>
      <c r="TXJ297" s="108"/>
      <c r="TXK297" s="108"/>
      <c r="TXL297" s="108"/>
      <c r="TXM297" s="108"/>
      <c r="TXN297" s="108"/>
      <c r="TXO297" s="108"/>
      <c r="TXP297" s="5"/>
      <c r="TXQ297"/>
      <c r="TXR297"/>
      <c r="TXS297" s="682"/>
      <c r="TXT297" s="682"/>
      <c r="TXU297" s="38"/>
      <c r="TXV297" s="15"/>
      <c r="TXW297" s="70"/>
      <c r="TXX297" s="70"/>
      <c r="TXY297" s="70"/>
      <c r="TXZ297" s="71"/>
      <c r="TYA297" s="85"/>
      <c r="TYB297" s="85"/>
      <c r="TYC297" s="85"/>
      <c r="TYD297" s="71"/>
      <c r="TYE297" s="5"/>
      <c r="TYF297" s="5"/>
      <c r="TYG297" s="5"/>
      <c r="TYH297" s="5"/>
      <c r="TYI297" s="5"/>
      <c r="TYJ297" s="5"/>
      <c r="TYK297" s="5"/>
      <c r="TYL297" s="5"/>
      <c r="TYM297" s="5"/>
      <c r="TYN297" s="5"/>
      <c r="TYO297" s="108"/>
      <c r="TYP297" s="108"/>
      <c r="TYQ297" s="108"/>
      <c r="TYR297" s="108"/>
      <c r="TYS297" s="108"/>
      <c r="TYT297" s="108"/>
      <c r="TYU297" s="108"/>
      <c r="TYV297" s="5"/>
      <c r="TYW297"/>
      <c r="TYX297"/>
      <c r="TYY297" s="682"/>
      <c r="TYZ297" s="682"/>
      <c r="TZA297" s="38"/>
      <c r="TZB297" s="15"/>
      <c r="TZC297" s="70"/>
      <c r="TZD297" s="70"/>
      <c r="TZE297" s="70"/>
      <c r="TZF297" s="71"/>
      <c r="TZG297" s="85"/>
      <c r="TZH297" s="85"/>
      <c r="TZI297" s="85"/>
      <c r="TZJ297" s="71"/>
      <c r="TZK297" s="5"/>
      <c r="TZL297" s="5"/>
      <c r="TZM297" s="5"/>
      <c r="TZN297" s="5"/>
      <c r="TZO297" s="5"/>
      <c r="TZP297" s="5"/>
      <c r="TZQ297" s="5"/>
      <c r="TZR297" s="5"/>
      <c r="TZS297" s="5"/>
      <c r="TZT297" s="5"/>
      <c r="TZU297" s="108"/>
      <c r="TZV297" s="108"/>
      <c r="TZW297" s="108"/>
      <c r="TZX297" s="108"/>
      <c r="TZY297" s="108"/>
      <c r="TZZ297" s="108"/>
      <c r="UAA297" s="108"/>
      <c r="UAB297" s="5"/>
      <c r="UAC297"/>
      <c r="UAD297"/>
      <c r="UAE297" s="682"/>
      <c r="UAF297" s="682"/>
      <c r="UAG297" s="38"/>
      <c r="UAH297" s="15"/>
      <c r="UAI297" s="70"/>
      <c r="UAJ297" s="70"/>
      <c r="UAK297" s="70"/>
      <c r="UAL297" s="71"/>
      <c r="UAM297" s="85"/>
      <c r="UAN297" s="85"/>
      <c r="UAO297" s="85"/>
      <c r="UAP297" s="71"/>
      <c r="UAQ297" s="5"/>
      <c r="UAR297" s="5"/>
      <c r="UAS297" s="5"/>
      <c r="UAT297" s="5"/>
      <c r="UAU297" s="5"/>
      <c r="UAV297" s="5"/>
      <c r="UAW297" s="5"/>
      <c r="UAX297" s="5"/>
      <c r="UAY297" s="5"/>
      <c r="UAZ297" s="5"/>
      <c r="UBA297" s="108"/>
      <c r="UBB297" s="108"/>
      <c r="UBC297" s="108"/>
      <c r="UBD297" s="108"/>
      <c r="UBE297" s="108"/>
      <c r="UBF297" s="108"/>
      <c r="UBG297" s="108"/>
      <c r="UBH297" s="5"/>
      <c r="UBI297"/>
      <c r="UBJ297"/>
      <c r="UBK297" s="682"/>
      <c r="UBL297" s="682"/>
      <c r="UBM297" s="38"/>
      <c r="UBN297" s="15"/>
      <c r="UBO297" s="70"/>
      <c r="UBP297" s="70"/>
      <c r="UBQ297" s="70"/>
      <c r="UBR297" s="71"/>
      <c r="UBS297" s="85"/>
      <c r="UBT297" s="85"/>
      <c r="UBU297" s="85"/>
      <c r="UBV297" s="71"/>
      <c r="UBW297" s="5"/>
      <c r="UBX297" s="5"/>
      <c r="UBY297" s="5"/>
      <c r="UBZ297" s="5"/>
      <c r="UCA297" s="5"/>
      <c r="UCB297" s="5"/>
      <c r="UCC297" s="5"/>
      <c r="UCD297" s="5"/>
      <c r="UCE297" s="5"/>
      <c r="UCF297" s="5"/>
      <c r="UCG297" s="108"/>
      <c r="UCH297" s="108"/>
      <c r="UCI297" s="108"/>
      <c r="UCJ297" s="108"/>
      <c r="UCK297" s="108"/>
      <c r="UCL297" s="108"/>
      <c r="UCM297" s="108"/>
      <c r="UCN297" s="5"/>
      <c r="UCO297"/>
      <c r="UCP297"/>
      <c r="UCQ297" s="682"/>
      <c r="UCR297" s="682"/>
      <c r="UCS297" s="38"/>
      <c r="UCT297" s="15"/>
      <c r="UCU297" s="70"/>
      <c r="UCV297" s="70"/>
      <c r="UCW297" s="70"/>
      <c r="UCX297" s="71"/>
      <c r="UCY297" s="85"/>
      <c r="UCZ297" s="85"/>
      <c r="UDA297" s="85"/>
      <c r="UDB297" s="71"/>
      <c r="UDC297" s="5"/>
      <c r="UDD297" s="5"/>
      <c r="UDE297" s="5"/>
      <c r="UDF297" s="5"/>
      <c r="UDG297" s="5"/>
      <c r="UDH297" s="5"/>
      <c r="UDI297" s="5"/>
      <c r="UDJ297" s="5"/>
      <c r="UDK297" s="5"/>
      <c r="UDL297" s="5"/>
      <c r="UDM297" s="108"/>
      <c r="UDN297" s="108"/>
      <c r="UDO297" s="108"/>
      <c r="UDP297" s="108"/>
      <c r="UDQ297" s="108"/>
      <c r="UDR297" s="108"/>
      <c r="UDS297" s="108"/>
      <c r="UDT297" s="5"/>
      <c r="UDU297"/>
      <c r="UDV297"/>
      <c r="UDW297" s="682"/>
      <c r="UDX297" s="682"/>
      <c r="UDY297" s="38"/>
      <c r="UDZ297" s="15"/>
      <c r="UEA297" s="70"/>
      <c r="UEB297" s="70"/>
      <c r="UEC297" s="70"/>
      <c r="UED297" s="71"/>
      <c r="UEE297" s="85"/>
      <c r="UEF297" s="85"/>
      <c r="UEG297" s="85"/>
      <c r="UEH297" s="71"/>
      <c r="UEI297" s="5"/>
      <c r="UEJ297" s="5"/>
      <c r="UEK297" s="5"/>
      <c r="UEL297" s="5"/>
      <c r="UEM297" s="5"/>
      <c r="UEN297" s="5"/>
      <c r="UEO297" s="5"/>
      <c r="UEP297" s="5"/>
      <c r="UEQ297" s="5"/>
      <c r="UER297" s="5"/>
      <c r="UES297" s="108"/>
      <c r="UET297" s="108"/>
      <c r="UEU297" s="108"/>
      <c r="UEV297" s="108"/>
      <c r="UEW297" s="108"/>
      <c r="UEX297" s="108"/>
      <c r="UEY297" s="108"/>
      <c r="UEZ297" s="5"/>
      <c r="UFA297"/>
      <c r="UFB297"/>
      <c r="UFC297" s="682"/>
      <c r="UFD297" s="682"/>
      <c r="UFE297" s="38"/>
      <c r="UFF297" s="15"/>
      <c r="UFG297" s="70"/>
      <c r="UFH297" s="70"/>
      <c r="UFI297" s="70"/>
      <c r="UFJ297" s="71"/>
      <c r="UFK297" s="85"/>
      <c r="UFL297" s="85"/>
      <c r="UFM297" s="85"/>
      <c r="UFN297" s="71"/>
      <c r="UFO297" s="5"/>
      <c r="UFP297" s="5"/>
      <c r="UFQ297" s="5"/>
      <c r="UFR297" s="5"/>
      <c r="UFS297" s="5"/>
      <c r="UFT297" s="5"/>
      <c r="UFU297" s="5"/>
      <c r="UFV297" s="5"/>
      <c r="UFW297" s="5"/>
      <c r="UFX297" s="5"/>
      <c r="UFY297" s="108"/>
      <c r="UFZ297" s="108"/>
      <c r="UGA297" s="108"/>
      <c r="UGB297" s="108"/>
      <c r="UGC297" s="108"/>
      <c r="UGD297" s="108"/>
      <c r="UGE297" s="108"/>
      <c r="UGF297" s="5"/>
      <c r="UGG297"/>
      <c r="UGH297"/>
      <c r="UGI297" s="682"/>
      <c r="UGJ297" s="682"/>
      <c r="UGK297" s="38"/>
      <c r="UGL297" s="15"/>
      <c r="UGM297" s="70"/>
      <c r="UGN297" s="70"/>
      <c r="UGO297" s="70"/>
      <c r="UGP297" s="71"/>
      <c r="UGQ297" s="85"/>
      <c r="UGR297" s="85"/>
      <c r="UGS297" s="85"/>
      <c r="UGT297" s="71"/>
      <c r="UGU297" s="5"/>
      <c r="UGV297" s="5"/>
      <c r="UGW297" s="5"/>
      <c r="UGX297" s="5"/>
      <c r="UGY297" s="5"/>
      <c r="UGZ297" s="5"/>
      <c r="UHA297" s="5"/>
      <c r="UHB297" s="5"/>
      <c r="UHC297" s="5"/>
      <c r="UHD297" s="5"/>
      <c r="UHE297" s="108"/>
      <c r="UHF297" s="108"/>
      <c r="UHG297" s="108"/>
      <c r="UHH297" s="108"/>
      <c r="UHI297" s="108"/>
      <c r="UHJ297" s="108"/>
      <c r="UHK297" s="108"/>
      <c r="UHL297" s="5"/>
      <c r="UHM297"/>
      <c r="UHN297"/>
      <c r="UHO297" s="682"/>
      <c r="UHP297" s="682"/>
      <c r="UHQ297" s="38"/>
      <c r="UHR297" s="15"/>
      <c r="UHS297" s="70"/>
      <c r="UHT297" s="70"/>
      <c r="UHU297" s="70"/>
      <c r="UHV297" s="71"/>
      <c r="UHW297" s="85"/>
      <c r="UHX297" s="85"/>
      <c r="UHY297" s="85"/>
      <c r="UHZ297" s="71"/>
      <c r="UIA297" s="5"/>
      <c r="UIB297" s="5"/>
      <c r="UIC297" s="5"/>
      <c r="UID297" s="5"/>
      <c r="UIE297" s="5"/>
      <c r="UIF297" s="5"/>
      <c r="UIG297" s="5"/>
      <c r="UIH297" s="5"/>
      <c r="UII297" s="5"/>
      <c r="UIJ297" s="5"/>
      <c r="UIK297" s="108"/>
      <c r="UIL297" s="108"/>
      <c r="UIM297" s="108"/>
      <c r="UIN297" s="108"/>
      <c r="UIO297" s="108"/>
      <c r="UIP297" s="108"/>
      <c r="UIQ297" s="108"/>
      <c r="UIR297" s="5"/>
      <c r="UIS297"/>
      <c r="UIT297"/>
      <c r="UIU297" s="682"/>
      <c r="UIV297" s="682"/>
      <c r="UIW297" s="38"/>
      <c r="UIX297" s="15"/>
      <c r="UIY297" s="70"/>
      <c r="UIZ297" s="70"/>
      <c r="UJA297" s="70"/>
      <c r="UJB297" s="71"/>
      <c r="UJC297" s="85"/>
      <c r="UJD297" s="85"/>
      <c r="UJE297" s="85"/>
      <c r="UJF297" s="71"/>
      <c r="UJG297" s="5"/>
      <c r="UJH297" s="5"/>
      <c r="UJI297" s="5"/>
      <c r="UJJ297" s="5"/>
      <c r="UJK297" s="5"/>
      <c r="UJL297" s="5"/>
      <c r="UJM297" s="5"/>
      <c r="UJN297" s="5"/>
      <c r="UJO297" s="5"/>
      <c r="UJP297" s="5"/>
      <c r="UJQ297" s="108"/>
      <c r="UJR297" s="108"/>
      <c r="UJS297" s="108"/>
      <c r="UJT297" s="108"/>
      <c r="UJU297" s="108"/>
      <c r="UJV297" s="108"/>
      <c r="UJW297" s="108"/>
      <c r="UJX297" s="5"/>
      <c r="UJY297"/>
      <c r="UJZ297"/>
      <c r="UKA297" s="682"/>
      <c r="UKB297" s="682"/>
      <c r="UKC297" s="38"/>
      <c r="UKD297" s="15"/>
      <c r="UKE297" s="70"/>
      <c r="UKF297" s="70"/>
      <c r="UKG297" s="70"/>
      <c r="UKH297" s="71"/>
      <c r="UKI297" s="85"/>
      <c r="UKJ297" s="85"/>
      <c r="UKK297" s="85"/>
      <c r="UKL297" s="71"/>
      <c r="UKM297" s="5"/>
      <c r="UKN297" s="5"/>
      <c r="UKO297" s="5"/>
      <c r="UKP297" s="5"/>
      <c r="UKQ297" s="5"/>
      <c r="UKR297" s="5"/>
      <c r="UKS297" s="5"/>
      <c r="UKT297" s="5"/>
      <c r="UKU297" s="5"/>
      <c r="UKV297" s="5"/>
      <c r="UKW297" s="108"/>
      <c r="UKX297" s="108"/>
      <c r="UKY297" s="108"/>
      <c r="UKZ297" s="108"/>
      <c r="ULA297" s="108"/>
      <c r="ULB297" s="108"/>
      <c r="ULC297" s="108"/>
      <c r="ULD297" s="5"/>
      <c r="ULE297"/>
      <c r="ULF297"/>
      <c r="ULG297" s="682"/>
      <c r="ULH297" s="682"/>
      <c r="ULI297" s="38"/>
      <c r="ULJ297" s="15"/>
      <c r="ULK297" s="70"/>
      <c r="ULL297" s="70"/>
      <c r="ULM297" s="70"/>
      <c r="ULN297" s="71"/>
      <c r="ULO297" s="85"/>
      <c r="ULP297" s="85"/>
      <c r="ULQ297" s="85"/>
      <c r="ULR297" s="71"/>
      <c r="ULS297" s="5"/>
      <c r="ULT297" s="5"/>
      <c r="ULU297" s="5"/>
      <c r="ULV297" s="5"/>
      <c r="ULW297" s="5"/>
      <c r="ULX297" s="5"/>
      <c r="ULY297" s="5"/>
      <c r="ULZ297" s="5"/>
      <c r="UMA297" s="5"/>
      <c r="UMB297" s="5"/>
      <c r="UMC297" s="108"/>
      <c r="UMD297" s="108"/>
      <c r="UME297" s="108"/>
      <c r="UMF297" s="108"/>
      <c r="UMG297" s="108"/>
      <c r="UMH297" s="108"/>
      <c r="UMI297" s="108"/>
      <c r="UMJ297" s="5"/>
      <c r="UMK297"/>
      <c r="UML297"/>
      <c r="UMM297" s="682"/>
      <c r="UMN297" s="682"/>
      <c r="UMO297" s="38"/>
      <c r="UMP297" s="15"/>
      <c r="UMQ297" s="70"/>
      <c r="UMR297" s="70"/>
      <c r="UMS297" s="70"/>
      <c r="UMT297" s="71"/>
      <c r="UMU297" s="85"/>
      <c r="UMV297" s="85"/>
      <c r="UMW297" s="85"/>
      <c r="UMX297" s="71"/>
      <c r="UMY297" s="5"/>
      <c r="UMZ297" s="5"/>
      <c r="UNA297" s="5"/>
      <c r="UNB297" s="5"/>
      <c r="UNC297" s="5"/>
      <c r="UND297" s="5"/>
      <c r="UNE297" s="5"/>
      <c r="UNF297" s="5"/>
      <c r="UNG297" s="5"/>
      <c r="UNH297" s="5"/>
      <c r="UNI297" s="108"/>
      <c r="UNJ297" s="108"/>
      <c r="UNK297" s="108"/>
      <c r="UNL297" s="108"/>
      <c r="UNM297" s="108"/>
      <c r="UNN297" s="108"/>
      <c r="UNO297" s="108"/>
      <c r="UNP297" s="5"/>
      <c r="UNQ297"/>
      <c r="UNR297"/>
      <c r="UNS297" s="682"/>
      <c r="UNT297" s="682"/>
      <c r="UNU297" s="38"/>
      <c r="UNV297" s="15"/>
      <c r="UNW297" s="70"/>
      <c r="UNX297" s="70"/>
      <c r="UNY297" s="70"/>
      <c r="UNZ297" s="71"/>
      <c r="UOA297" s="85"/>
      <c r="UOB297" s="85"/>
      <c r="UOC297" s="85"/>
      <c r="UOD297" s="71"/>
      <c r="UOE297" s="5"/>
      <c r="UOF297" s="5"/>
      <c r="UOG297" s="5"/>
      <c r="UOH297" s="5"/>
      <c r="UOI297" s="5"/>
      <c r="UOJ297" s="5"/>
      <c r="UOK297" s="5"/>
      <c r="UOL297" s="5"/>
      <c r="UOM297" s="5"/>
      <c r="UON297" s="5"/>
      <c r="UOO297" s="108"/>
      <c r="UOP297" s="108"/>
      <c r="UOQ297" s="108"/>
      <c r="UOR297" s="108"/>
      <c r="UOS297" s="108"/>
      <c r="UOT297" s="108"/>
      <c r="UOU297" s="108"/>
      <c r="UOV297" s="5"/>
      <c r="UOW297"/>
      <c r="UOX297"/>
      <c r="UOY297" s="682"/>
      <c r="UOZ297" s="682"/>
      <c r="UPA297" s="38"/>
      <c r="UPB297" s="15"/>
      <c r="UPC297" s="70"/>
      <c r="UPD297" s="70"/>
      <c r="UPE297" s="70"/>
      <c r="UPF297" s="71"/>
      <c r="UPG297" s="85"/>
      <c r="UPH297" s="85"/>
      <c r="UPI297" s="85"/>
      <c r="UPJ297" s="71"/>
      <c r="UPK297" s="5"/>
      <c r="UPL297" s="5"/>
      <c r="UPM297" s="5"/>
      <c r="UPN297" s="5"/>
      <c r="UPO297" s="5"/>
      <c r="UPP297" s="5"/>
      <c r="UPQ297" s="5"/>
      <c r="UPR297" s="5"/>
      <c r="UPS297" s="5"/>
      <c r="UPT297" s="5"/>
      <c r="UPU297" s="108"/>
      <c r="UPV297" s="108"/>
      <c r="UPW297" s="108"/>
      <c r="UPX297" s="108"/>
      <c r="UPY297" s="108"/>
      <c r="UPZ297" s="108"/>
      <c r="UQA297" s="108"/>
      <c r="UQB297" s="5"/>
      <c r="UQC297"/>
      <c r="UQD297"/>
      <c r="UQE297" s="682"/>
      <c r="UQF297" s="682"/>
      <c r="UQG297" s="38"/>
      <c r="UQH297" s="15"/>
      <c r="UQI297" s="70"/>
      <c r="UQJ297" s="70"/>
      <c r="UQK297" s="70"/>
      <c r="UQL297" s="71"/>
      <c r="UQM297" s="85"/>
      <c r="UQN297" s="85"/>
      <c r="UQO297" s="85"/>
      <c r="UQP297" s="71"/>
      <c r="UQQ297" s="5"/>
      <c r="UQR297" s="5"/>
      <c r="UQS297" s="5"/>
      <c r="UQT297" s="5"/>
      <c r="UQU297" s="5"/>
      <c r="UQV297" s="5"/>
      <c r="UQW297" s="5"/>
      <c r="UQX297" s="5"/>
      <c r="UQY297" s="5"/>
      <c r="UQZ297" s="5"/>
      <c r="URA297" s="108"/>
      <c r="URB297" s="108"/>
      <c r="URC297" s="108"/>
      <c r="URD297" s="108"/>
      <c r="URE297" s="108"/>
      <c r="URF297" s="108"/>
      <c r="URG297" s="108"/>
      <c r="URH297" s="5"/>
      <c r="URI297"/>
      <c r="URJ297"/>
      <c r="URK297" s="682"/>
      <c r="URL297" s="682"/>
      <c r="URM297" s="38"/>
      <c r="URN297" s="15"/>
      <c r="URO297" s="70"/>
      <c r="URP297" s="70"/>
      <c r="URQ297" s="70"/>
      <c r="URR297" s="71"/>
      <c r="URS297" s="85"/>
      <c r="URT297" s="85"/>
      <c r="URU297" s="85"/>
      <c r="URV297" s="71"/>
      <c r="URW297" s="5"/>
      <c r="URX297" s="5"/>
      <c r="URY297" s="5"/>
      <c r="URZ297" s="5"/>
      <c r="USA297" s="5"/>
      <c r="USB297" s="5"/>
      <c r="USC297" s="5"/>
      <c r="USD297" s="5"/>
      <c r="USE297" s="5"/>
      <c r="USF297" s="5"/>
      <c r="USG297" s="108"/>
      <c r="USH297" s="108"/>
      <c r="USI297" s="108"/>
      <c r="USJ297" s="108"/>
      <c r="USK297" s="108"/>
      <c r="USL297" s="108"/>
      <c r="USM297" s="108"/>
      <c r="USN297" s="5"/>
      <c r="USO297"/>
      <c r="USP297"/>
      <c r="USQ297" s="682"/>
      <c r="USR297" s="682"/>
      <c r="USS297" s="38"/>
      <c r="UST297" s="15"/>
      <c r="USU297" s="70"/>
      <c r="USV297" s="70"/>
      <c r="USW297" s="70"/>
      <c r="USX297" s="71"/>
      <c r="USY297" s="85"/>
      <c r="USZ297" s="85"/>
      <c r="UTA297" s="85"/>
      <c r="UTB297" s="71"/>
      <c r="UTC297" s="5"/>
      <c r="UTD297" s="5"/>
      <c r="UTE297" s="5"/>
      <c r="UTF297" s="5"/>
      <c r="UTG297" s="5"/>
      <c r="UTH297" s="5"/>
      <c r="UTI297" s="5"/>
      <c r="UTJ297" s="5"/>
      <c r="UTK297" s="5"/>
      <c r="UTL297" s="5"/>
      <c r="UTM297" s="108"/>
      <c r="UTN297" s="108"/>
      <c r="UTO297" s="108"/>
      <c r="UTP297" s="108"/>
      <c r="UTQ297" s="108"/>
      <c r="UTR297" s="108"/>
      <c r="UTS297" s="108"/>
      <c r="UTT297" s="5"/>
      <c r="UTU297"/>
      <c r="UTV297"/>
      <c r="UTW297" s="682"/>
      <c r="UTX297" s="682"/>
      <c r="UTY297" s="38"/>
      <c r="UTZ297" s="15"/>
      <c r="UUA297" s="70"/>
      <c r="UUB297" s="70"/>
      <c r="UUC297" s="70"/>
      <c r="UUD297" s="71"/>
      <c r="UUE297" s="85"/>
      <c r="UUF297" s="85"/>
      <c r="UUG297" s="85"/>
      <c r="UUH297" s="71"/>
      <c r="UUI297" s="5"/>
      <c r="UUJ297" s="5"/>
      <c r="UUK297" s="5"/>
      <c r="UUL297" s="5"/>
      <c r="UUM297" s="5"/>
      <c r="UUN297" s="5"/>
      <c r="UUO297" s="5"/>
      <c r="UUP297" s="5"/>
      <c r="UUQ297" s="5"/>
      <c r="UUR297" s="5"/>
      <c r="UUS297" s="108"/>
      <c r="UUT297" s="108"/>
      <c r="UUU297" s="108"/>
      <c r="UUV297" s="108"/>
      <c r="UUW297" s="108"/>
      <c r="UUX297" s="108"/>
      <c r="UUY297" s="108"/>
      <c r="UUZ297" s="5"/>
      <c r="UVA297"/>
      <c r="UVB297"/>
      <c r="UVC297" s="682"/>
      <c r="UVD297" s="682"/>
      <c r="UVE297" s="38"/>
      <c r="UVF297" s="15"/>
      <c r="UVG297" s="70"/>
      <c r="UVH297" s="70"/>
      <c r="UVI297" s="70"/>
      <c r="UVJ297" s="71"/>
      <c r="UVK297" s="85"/>
      <c r="UVL297" s="85"/>
      <c r="UVM297" s="85"/>
      <c r="UVN297" s="71"/>
      <c r="UVO297" s="5"/>
      <c r="UVP297" s="5"/>
      <c r="UVQ297" s="5"/>
      <c r="UVR297" s="5"/>
      <c r="UVS297" s="5"/>
      <c r="UVT297" s="5"/>
      <c r="UVU297" s="5"/>
      <c r="UVV297" s="5"/>
      <c r="UVW297" s="5"/>
      <c r="UVX297" s="5"/>
      <c r="UVY297" s="108"/>
      <c r="UVZ297" s="108"/>
      <c r="UWA297" s="108"/>
      <c r="UWB297" s="108"/>
      <c r="UWC297" s="108"/>
      <c r="UWD297" s="108"/>
      <c r="UWE297" s="108"/>
      <c r="UWF297" s="5"/>
      <c r="UWG297"/>
      <c r="UWH297"/>
      <c r="UWI297" s="682"/>
      <c r="UWJ297" s="682"/>
      <c r="UWK297" s="38"/>
      <c r="UWL297" s="15"/>
      <c r="UWM297" s="70"/>
      <c r="UWN297" s="70"/>
      <c r="UWO297" s="70"/>
      <c r="UWP297" s="71"/>
      <c r="UWQ297" s="85"/>
      <c r="UWR297" s="85"/>
      <c r="UWS297" s="85"/>
      <c r="UWT297" s="71"/>
      <c r="UWU297" s="5"/>
      <c r="UWV297" s="5"/>
      <c r="UWW297" s="5"/>
      <c r="UWX297" s="5"/>
      <c r="UWY297" s="5"/>
      <c r="UWZ297" s="5"/>
      <c r="UXA297" s="5"/>
      <c r="UXB297" s="5"/>
      <c r="UXC297" s="5"/>
      <c r="UXD297" s="5"/>
      <c r="UXE297" s="108"/>
      <c r="UXF297" s="108"/>
      <c r="UXG297" s="108"/>
      <c r="UXH297" s="108"/>
      <c r="UXI297" s="108"/>
      <c r="UXJ297" s="108"/>
      <c r="UXK297" s="108"/>
      <c r="UXL297" s="5"/>
      <c r="UXM297"/>
      <c r="UXN297"/>
      <c r="UXO297" s="682"/>
      <c r="UXP297" s="682"/>
      <c r="UXQ297" s="38"/>
      <c r="UXR297" s="15"/>
      <c r="UXS297" s="70"/>
      <c r="UXT297" s="70"/>
      <c r="UXU297" s="70"/>
      <c r="UXV297" s="71"/>
      <c r="UXW297" s="85"/>
      <c r="UXX297" s="85"/>
      <c r="UXY297" s="85"/>
      <c r="UXZ297" s="71"/>
      <c r="UYA297" s="5"/>
      <c r="UYB297" s="5"/>
      <c r="UYC297" s="5"/>
      <c r="UYD297" s="5"/>
      <c r="UYE297" s="5"/>
      <c r="UYF297" s="5"/>
      <c r="UYG297" s="5"/>
      <c r="UYH297" s="5"/>
      <c r="UYI297" s="5"/>
      <c r="UYJ297" s="5"/>
      <c r="UYK297" s="108"/>
      <c r="UYL297" s="108"/>
      <c r="UYM297" s="108"/>
      <c r="UYN297" s="108"/>
      <c r="UYO297" s="108"/>
      <c r="UYP297" s="108"/>
      <c r="UYQ297" s="108"/>
      <c r="UYR297" s="5"/>
      <c r="UYS297"/>
      <c r="UYT297"/>
      <c r="UYU297" s="682"/>
      <c r="UYV297" s="682"/>
      <c r="UYW297" s="38"/>
      <c r="UYX297" s="15"/>
      <c r="UYY297" s="70"/>
      <c r="UYZ297" s="70"/>
      <c r="UZA297" s="70"/>
      <c r="UZB297" s="71"/>
      <c r="UZC297" s="85"/>
      <c r="UZD297" s="85"/>
      <c r="UZE297" s="85"/>
      <c r="UZF297" s="71"/>
      <c r="UZG297" s="5"/>
      <c r="UZH297" s="5"/>
      <c r="UZI297" s="5"/>
      <c r="UZJ297" s="5"/>
      <c r="UZK297" s="5"/>
      <c r="UZL297" s="5"/>
      <c r="UZM297" s="5"/>
      <c r="UZN297" s="5"/>
      <c r="UZO297" s="5"/>
      <c r="UZP297" s="5"/>
      <c r="UZQ297" s="108"/>
      <c r="UZR297" s="108"/>
      <c r="UZS297" s="108"/>
      <c r="UZT297" s="108"/>
      <c r="UZU297" s="108"/>
      <c r="UZV297" s="108"/>
      <c r="UZW297" s="108"/>
      <c r="UZX297" s="5"/>
      <c r="UZY297"/>
      <c r="UZZ297"/>
      <c r="VAA297" s="682"/>
      <c r="VAB297" s="682"/>
      <c r="VAC297" s="38"/>
      <c r="VAD297" s="15"/>
      <c r="VAE297" s="70"/>
      <c r="VAF297" s="70"/>
      <c r="VAG297" s="70"/>
      <c r="VAH297" s="71"/>
      <c r="VAI297" s="85"/>
      <c r="VAJ297" s="85"/>
      <c r="VAK297" s="85"/>
      <c r="VAL297" s="71"/>
      <c r="VAM297" s="5"/>
      <c r="VAN297" s="5"/>
      <c r="VAO297" s="5"/>
      <c r="VAP297" s="5"/>
      <c r="VAQ297" s="5"/>
      <c r="VAR297" s="5"/>
      <c r="VAS297" s="5"/>
      <c r="VAT297" s="5"/>
      <c r="VAU297" s="5"/>
      <c r="VAV297" s="5"/>
      <c r="VAW297" s="108"/>
      <c r="VAX297" s="108"/>
      <c r="VAY297" s="108"/>
      <c r="VAZ297" s="108"/>
      <c r="VBA297" s="108"/>
      <c r="VBB297" s="108"/>
      <c r="VBC297" s="108"/>
      <c r="VBD297" s="5"/>
      <c r="VBE297"/>
      <c r="VBF297"/>
      <c r="VBG297" s="682"/>
      <c r="VBH297" s="682"/>
      <c r="VBI297" s="38"/>
      <c r="VBJ297" s="15"/>
      <c r="VBK297" s="70"/>
      <c r="VBL297" s="70"/>
      <c r="VBM297" s="70"/>
      <c r="VBN297" s="71"/>
      <c r="VBO297" s="85"/>
      <c r="VBP297" s="85"/>
      <c r="VBQ297" s="85"/>
      <c r="VBR297" s="71"/>
      <c r="VBS297" s="5"/>
      <c r="VBT297" s="5"/>
      <c r="VBU297" s="5"/>
      <c r="VBV297" s="5"/>
      <c r="VBW297" s="5"/>
      <c r="VBX297" s="5"/>
      <c r="VBY297" s="5"/>
      <c r="VBZ297" s="5"/>
      <c r="VCA297" s="5"/>
      <c r="VCB297" s="5"/>
      <c r="VCC297" s="108"/>
      <c r="VCD297" s="108"/>
      <c r="VCE297" s="108"/>
      <c r="VCF297" s="108"/>
      <c r="VCG297" s="108"/>
      <c r="VCH297" s="108"/>
      <c r="VCI297" s="108"/>
      <c r="VCJ297" s="5"/>
      <c r="VCK297"/>
      <c r="VCL297"/>
      <c r="VCM297" s="682"/>
      <c r="VCN297" s="682"/>
      <c r="VCO297" s="38"/>
      <c r="VCP297" s="15"/>
      <c r="VCQ297" s="70"/>
      <c r="VCR297" s="70"/>
      <c r="VCS297" s="70"/>
      <c r="VCT297" s="71"/>
      <c r="VCU297" s="85"/>
      <c r="VCV297" s="85"/>
      <c r="VCW297" s="85"/>
      <c r="VCX297" s="71"/>
      <c r="VCY297" s="5"/>
      <c r="VCZ297" s="5"/>
      <c r="VDA297" s="5"/>
      <c r="VDB297" s="5"/>
      <c r="VDC297" s="5"/>
      <c r="VDD297" s="5"/>
      <c r="VDE297" s="5"/>
      <c r="VDF297" s="5"/>
      <c r="VDG297" s="5"/>
      <c r="VDH297" s="5"/>
      <c r="VDI297" s="108"/>
      <c r="VDJ297" s="108"/>
      <c r="VDK297" s="108"/>
      <c r="VDL297" s="108"/>
      <c r="VDM297" s="108"/>
      <c r="VDN297" s="108"/>
      <c r="VDO297" s="108"/>
      <c r="VDP297" s="5"/>
      <c r="VDQ297"/>
      <c r="VDR297"/>
      <c r="VDS297" s="682"/>
      <c r="VDT297" s="682"/>
      <c r="VDU297" s="38"/>
      <c r="VDV297" s="15"/>
      <c r="VDW297" s="70"/>
      <c r="VDX297" s="70"/>
      <c r="VDY297" s="70"/>
      <c r="VDZ297" s="71"/>
      <c r="VEA297" s="85"/>
      <c r="VEB297" s="85"/>
      <c r="VEC297" s="85"/>
      <c r="VED297" s="71"/>
      <c r="VEE297" s="5"/>
      <c r="VEF297" s="5"/>
      <c r="VEG297" s="5"/>
      <c r="VEH297" s="5"/>
      <c r="VEI297" s="5"/>
      <c r="VEJ297" s="5"/>
      <c r="VEK297" s="5"/>
      <c r="VEL297" s="5"/>
      <c r="VEM297" s="5"/>
      <c r="VEN297" s="5"/>
      <c r="VEO297" s="108"/>
      <c r="VEP297" s="108"/>
      <c r="VEQ297" s="108"/>
      <c r="VER297" s="108"/>
      <c r="VES297" s="108"/>
      <c r="VET297" s="108"/>
      <c r="VEU297" s="108"/>
      <c r="VEV297" s="5"/>
      <c r="VEW297"/>
      <c r="VEX297"/>
      <c r="VEY297" s="682"/>
      <c r="VEZ297" s="682"/>
      <c r="VFA297" s="38"/>
      <c r="VFB297" s="15"/>
      <c r="VFC297" s="70"/>
      <c r="VFD297" s="70"/>
      <c r="VFE297" s="70"/>
      <c r="VFF297" s="71"/>
      <c r="VFG297" s="85"/>
      <c r="VFH297" s="85"/>
      <c r="VFI297" s="85"/>
      <c r="VFJ297" s="71"/>
      <c r="VFK297" s="5"/>
      <c r="VFL297" s="5"/>
      <c r="VFM297" s="5"/>
      <c r="VFN297" s="5"/>
      <c r="VFO297" s="5"/>
      <c r="VFP297" s="5"/>
      <c r="VFQ297" s="5"/>
      <c r="VFR297" s="5"/>
      <c r="VFS297" s="5"/>
      <c r="VFT297" s="5"/>
      <c r="VFU297" s="108"/>
      <c r="VFV297" s="108"/>
      <c r="VFW297" s="108"/>
      <c r="VFX297" s="108"/>
      <c r="VFY297" s="108"/>
      <c r="VFZ297" s="108"/>
      <c r="VGA297" s="108"/>
      <c r="VGB297" s="5"/>
      <c r="VGC297"/>
      <c r="VGD297"/>
      <c r="VGE297" s="682"/>
      <c r="VGF297" s="682"/>
      <c r="VGG297" s="38"/>
      <c r="VGH297" s="15"/>
      <c r="VGI297" s="70"/>
      <c r="VGJ297" s="70"/>
      <c r="VGK297" s="70"/>
      <c r="VGL297" s="71"/>
      <c r="VGM297" s="85"/>
      <c r="VGN297" s="85"/>
      <c r="VGO297" s="85"/>
      <c r="VGP297" s="71"/>
      <c r="VGQ297" s="5"/>
      <c r="VGR297" s="5"/>
      <c r="VGS297" s="5"/>
      <c r="VGT297" s="5"/>
      <c r="VGU297" s="5"/>
      <c r="VGV297" s="5"/>
      <c r="VGW297" s="5"/>
      <c r="VGX297" s="5"/>
      <c r="VGY297" s="5"/>
      <c r="VGZ297" s="5"/>
      <c r="VHA297" s="108"/>
      <c r="VHB297" s="108"/>
      <c r="VHC297" s="108"/>
      <c r="VHD297" s="108"/>
      <c r="VHE297" s="108"/>
      <c r="VHF297" s="108"/>
      <c r="VHG297" s="108"/>
      <c r="VHH297" s="5"/>
      <c r="VHI297"/>
      <c r="VHJ297"/>
      <c r="VHK297" s="682"/>
      <c r="VHL297" s="682"/>
      <c r="VHM297" s="38"/>
      <c r="VHN297" s="15"/>
      <c r="VHO297" s="70"/>
      <c r="VHP297" s="70"/>
      <c r="VHQ297" s="70"/>
      <c r="VHR297" s="71"/>
      <c r="VHS297" s="85"/>
      <c r="VHT297" s="85"/>
      <c r="VHU297" s="85"/>
      <c r="VHV297" s="71"/>
      <c r="VHW297" s="5"/>
      <c r="VHX297" s="5"/>
      <c r="VHY297" s="5"/>
      <c r="VHZ297" s="5"/>
      <c r="VIA297" s="5"/>
      <c r="VIB297" s="5"/>
      <c r="VIC297" s="5"/>
      <c r="VID297" s="5"/>
      <c r="VIE297" s="5"/>
      <c r="VIF297" s="5"/>
      <c r="VIG297" s="108"/>
      <c r="VIH297" s="108"/>
      <c r="VII297" s="108"/>
      <c r="VIJ297" s="108"/>
      <c r="VIK297" s="108"/>
      <c r="VIL297" s="108"/>
      <c r="VIM297" s="108"/>
      <c r="VIN297" s="5"/>
      <c r="VIO297"/>
      <c r="VIP297"/>
      <c r="VIQ297" s="682"/>
      <c r="VIR297" s="682"/>
      <c r="VIS297" s="38"/>
      <c r="VIT297" s="15"/>
      <c r="VIU297" s="70"/>
      <c r="VIV297" s="70"/>
      <c r="VIW297" s="70"/>
      <c r="VIX297" s="71"/>
      <c r="VIY297" s="85"/>
      <c r="VIZ297" s="85"/>
      <c r="VJA297" s="85"/>
      <c r="VJB297" s="71"/>
      <c r="VJC297" s="5"/>
      <c r="VJD297" s="5"/>
      <c r="VJE297" s="5"/>
      <c r="VJF297" s="5"/>
      <c r="VJG297" s="5"/>
      <c r="VJH297" s="5"/>
      <c r="VJI297" s="5"/>
      <c r="VJJ297" s="5"/>
      <c r="VJK297" s="5"/>
      <c r="VJL297" s="5"/>
      <c r="VJM297" s="108"/>
      <c r="VJN297" s="108"/>
      <c r="VJO297" s="108"/>
      <c r="VJP297" s="108"/>
      <c r="VJQ297" s="108"/>
      <c r="VJR297" s="108"/>
      <c r="VJS297" s="108"/>
      <c r="VJT297" s="5"/>
      <c r="VJU297"/>
      <c r="VJV297"/>
      <c r="VJW297" s="682"/>
      <c r="VJX297" s="682"/>
      <c r="VJY297" s="38"/>
      <c r="VJZ297" s="15"/>
      <c r="VKA297" s="70"/>
      <c r="VKB297" s="70"/>
      <c r="VKC297" s="70"/>
      <c r="VKD297" s="71"/>
      <c r="VKE297" s="85"/>
      <c r="VKF297" s="85"/>
      <c r="VKG297" s="85"/>
      <c r="VKH297" s="71"/>
      <c r="VKI297" s="5"/>
      <c r="VKJ297" s="5"/>
      <c r="VKK297" s="5"/>
      <c r="VKL297" s="5"/>
      <c r="VKM297" s="5"/>
      <c r="VKN297" s="5"/>
      <c r="VKO297" s="5"/>
      <c r="VKP297" s="5"/>
      <c r="VKQ297" s="5"/>
      <c r="VKR297" s="5"/>
      <c r="VKS297" s="108"/>
      <c r="VKT297" s="108"/>
      <c r="VKU297" s="108"/>
      <c r="VKV297" s="108"/>
      <c r="VKW297" s="108"/>
      <c r="VKX297" s="108"/>
      <c r="VKY297" s="108"/>
      <c r="VKZ297" s="5"/>
      <c r="VLA297"/>
      <c r="VLB297"/>
      <c r="VLC297" s="682"/>
      <c r="VLD297" s="682"/>
      <c r="VLE297" s="38"/>
      <c r="VLF297" s="15"/>
      <c r="VLG297" s="70"/>
      <c r="VLH297" s="70"/>
      <c r="VLI297" s="70"/>
      <c r="VLJ297" s="71"/>
      <c r="VLK297" s="85"/>
      <c r="VLL297" s="85"/>
      <c r="VLM297" s="85"/>
      <c r="VLN297" s="71"/>
      <c r="VLO297" s="5"/>
      <c r="VLP297" s="5"/>
      <c r="VLQ297" s="5"/>
      <c r="VLR297" s="5"/>
      <c r="VLS297" s="5"/>
      <c r="VLT297" s="5"/>
      <c r="VLU297" s="5"/>
      <c r="VLV297" s="5"/>
      <c r="VLW297" s="5"/>
      <c r="VLX297" s="5"/>
      <c r="VLY297" s="108"/>
      <c r="VLZ297" s="108"/>
      <c r="VMA297" s="108"/>
      <c r="VMB297" s="108"/>
      <c r="VMC297" s="108"/>
      <c r="VMD297" s="108"/>
      <c r="VME297" s="108"/>
      <c r="VMF297" s="5"/>
      <c r="VMG297"/>
      <c r="VMH297"/>
      <c r="VMI297" s="682"/>
      <c r="VMJ297" s="682"/>
      <c r="VMK297" s="38"/>
      <c r="VML297" s="15"/>
      <c r="VMM297" s="70"/>
      <c r="VMN297" s="70"/>
      <c r="VMO297" s="70"/>
      <c r="VMP297" s="71"/>
      <c r="VMQ297" s="85"/>
      <c r="VMR297" s="85"/>
      <c r="VMS297" s="85"/>
      <c r="VMT297" s="71"/>
      <c r="VMU297" s="5"/>
      <c r="VMV297" s="5"/>
      <c r="VMW297" s="5"/>
      <c r="VMX297" s="5"/>
      <c r="VMY297" s="5"/>
      <c r="VMZ297" s="5"/>
      <c r="VNA297" s="5"/>
      <c r="VNB297" s="5"/>
      <c r="VNC297" s="5"/>
      <c r="VND297" s="5"/>
      <c r="VNE297" s="108"/>
      <c r="VNF297" s="108"/>
      <c r="VNG297" s="108"/>
      <c r="VNH297" s="108"/>
      <c r="VNI297" s="108"/>
      <c r="VNJ297" s="108"/>
      <c r="VNK297" s="108"/>
      <c r="VNL297" s="5"/>
      <c r="VNM297"/>
      <c r="VNN297"/>
      <c r="VNO297" s="682"/>
      <c r="VNP297" s="682"/>
      <c r="VNQ297" s="38"/>
      <c r="VNR297" s="15"/>
      <c r="VNS297" s="70"/>
      <c r="VNT297" s="70"/>
      <c r="VNU297" s="70"/>
      <c r="VNV297" s="71"/>
      <c r="VNW297" s="85"/>
      <c r="VNX297" s="85"/>
      <c r="VNY297" s="85"/>
      <c r="VNZ297" s="71"/>
      <c r="VOA297" s="5"/>
      <c r="VOB297" s="5"/>
      <c r="VOC297" s="5"/>
      <c r="VOD297" s="5"/>
      <c r="VOE297" s="5"/>
      <c r="VOF297" s="5"/>
      <c r="VOG297" s="5"/>
      <c r="VOH297" s="5"/>
      <c r="VOI297" s="5"/>
      <c r="VOJ297" s="5"/>
      <c r="VOK297" s="108"/>
      <c r="VOL297" s="108"/>
      <c r="VOM297" s="108"/>
      <c r="VON297" s="108"/>
      <c r="VOO297" s="108"/>
      <c r="VOP297" s="108"/>
      <c r="VOQ297" s="108"/>
      <c r="VOR297" s="5"/>
      <c r="VOS297"/>
      <c r="VOT297"/>
      <c r="VOU297" s="682"/>
      <c r="VOV297" s="682"/>
      <c r="VOW297" s="38"/>
      <c r="VOX297" s="15"/>
      <c r="VOY297" s="70"/>
      <c r="VOZ297" s="70"/>
      <c r="VPA297" s="70"/>
      <c r="VPB297" s="71"/>
      <c r="VPC297" s="85"/>
      <c r="VPD297" s="85"/>
      <c r="VPE297" s="85"/>
      <c r="VPF297" s="71"/>
      <c r="VPG297" s="5"/>
      <c r="VPH297" s="5"/>
      <c r="VPI297" s="5"/>
      <c r="VPJ297" s="5"/>
      <c r="VPK297" s="5"/>
      <c r="VPL297" s="5"/>
      <c r="VPM297" s="5"/>
      <c r="VPN297" s="5"/>
      <c r="VPO297" s="5"/>
      <c r="VPP297" s="5"/>
      <c r="VPQ297" s="108"/>
      <c r="VPR297" s="108"/>
      <c r="VPS297" s="108"/>
      <c r="VPT297" s="108"/>
      <c r="VPU297" s="108"/>
      <c r="VPV297" s="108"/>
      <c r="VPW297" s="108"/>
      <c r="VPX297" s="5"/>
      <c r="VPY297"/>
      <c r="VPZ297"/>
      <c r="VQA297" s="682"/>
      <c r="VQB297" s="682"/>
      <c r="VQC297" s="38"/>
      <c r="VQD297" s="15"/>
      <c r="VQE297" s="70"/>
      <c r="VQF297" s="70"/>
      <c r="VQG297" s="70"/>
      <c r="VQH297" s="71"/>
      <c r="VQI297" s="85"/>
      <c r="VQJ297" s="85"/>
      <c r="VQK297" s="85"/>
      <c r="VQL297" s="71"/>
      <c r="VQM297" s="5"/>
      <c r="VQN297" s="5"/>
      <c r="VQO297" s="5"/>
      <c r="VQP297" s="5"/>
      <c r="VQQ297" s="5"/>
      <c r="VQR297" s="5"/>
      <c r="VQS297" s="5"/>
      <c r="VQT297" s="5"/>
      <c r="VQU297" s="5"/>
      <c r="VQV297" s="5"/>
      <c r="VQW297" s="108"/>
      <c r="VQX297" s="108"/>
      <c r="VQY297" s="108"/>
      <c r="VQZ297" s="108"/>
      <c r="VRA297" s="108"/>
      <c r="VRB297" s="108"/>
      <c r="VRC297" s="108"/>
      <c r="VRD297" s="5"/>
      <c r="VRE297"/>
      <c r="VRF297"/>
      <c r="VRG297" s="682"/>
      <c r="VRH297" s="682"/>
      <c r="VRI297" s="38"/>
      <c r="VRJ297" s="15"/>
      <c r="VRK297" s="70"/>
      <c r="VRL297" s="70"/>
      <c r="VRM297" s="70"/>
      <c r="VRN297" s="71"/>
      <c r="VRO297" s="85"/>
      <c r="VRP297" s="85"/>
      <c r="VRQ297" s="85"/>
      <c r="VRR297" s="71"/>
      <c r="VRS297" s="5"/>
      <c r="VRT297" s="5"/>
      <c r="VRU297" s="5"/>
      <c r="VRV297" s="5"/>
      <c r="VRW297" s="5"/>
      <c r="VRX297" s="5"/>
      <c r="VRY297" s="5"/>
      <c r="VRZ297" s="5"/>
      <c r="VSA297" s="5"/>
      <c r="VSB297" s="5"/>
      <c r="VSC297" s="108"/>
      <c r="VSD297" s="108"/>
      <c r="VSE297" s="108"/>
      <c r="VSF297" s="108"/>
      <c r="VSG297" s="108"/>
      <c r="VSH297" s="108"/>
      <c r="VSI297" s="108"/>
      <c r="VSJ297" s="5"/>
      <c r="VSK297"/>
      <c r="VSL297"/>
      <c r="VSM297" s="682"/>
      <c r="VSN297" s="682"/>
      <c r="VSO297" s="38"/>
      <c r="VSP297" s="15"/>
      <c r="VSQ297" s="70"/>
      <c r="VSR297" s="70"/>
      <c r="VSS297" s="70"/>
      <c r="VST297" s="71"/>
      <c r="VSU297" s="85"/>
      <c r="VSV297" s="85"/>
      <c r="VSW297" s="85"/>
      <c r="VSX297" s="71"/>
      <c r="VSY297" s="5"/>
      <c r="VSZ297" s="5"/>
      <c r="VTA297" s="5"/>
      <c r="VTB297" s="5"/>
      <c r="VTC297" s="5"/>
      <c r="VTD297" s="5"/>
      <c r="VTE297" s="5"/>
      <c r="VTF297" s="5"/>
      <c r="VTG297" s="5"/>
      <c r="VTH297" s="5"/>
      <c r="VTI297" s="108"/>
      <c r="VTJ297" s="108"/>
      <c r="VTK297" s="108"/>
      <c r="VTL297" s="108"/>
      <c r="VTM297" s="108"/>
      <c r="VTN297" s="108"/>
      <c r="VTO297" s="108"/>
      <c r="VTP297" s="5"/>
      <c r="VTQ297"/>
      <c r="VTR297"/>
      <c r="VTS297" s="682"/>
      <c r="VTT297" s="682"/>
      <c r="VTU297" s="38"/>
      <c r="VTV297" s="15"/>
      <c r="VTW297" s="70"/>
      <c r="VTX297" s="70"/>
      <c r="VTY297" s="70"/>
      <c r="VTZ297" s="71"/>
      <c r="VUA297" s="85"/>
      <c r="VUB297" s="85"/>
      <c r="VUC297" s="85"/>
      <c r="VUD297" s="71"/>
      <c r="VUE297" s="5"/>
      <c r="VUF297" s="5"/>
      <c r="VUG297" s="5"/>
      <c r="VUH297" s="5"/>
      <c r="VUI297" s="5"/>
      <c r="VUJ297" s="5"/>
      <c r="VUK297" s="5"/>
      <c r="VUL297" s="5"/>
      <c r="VUM297" s="5"/>
      <c r="VUN297" s="5"/>
      <c r="VUO297" s="108"/>
      <c r="VUP297" s="108"/>
      <c r="VUQ297" s="108"/>
      <c r="VUR297" s="108"/>
      <c r="VUS297" s="108"/>
      <c r="VUT297" s="108"/>
      <c r="VUU297" s="108"/>
      <c r="VUV297" s="5"/>
      <c r="VUW297"/>
      <c r="VUX297"/>
      <c r="VUY297" s="682"/>
      <c r="VUZ297" s="682"/>
      <c r="VVA297" s="38"/>
      <c r="VVB297" s="15"/>
      <c r="VVC297" s="70"/>
      <c r="VVD297" s="70"/>
      <c r="VVE297" s="70"/>
      <c r="VVF297" s="71"/>
      <c r="VVG297" s="85"/>
      <c r="VVH297" s="85"/>
      <c r="VVI297" s="85"/>
      <c r="VVJ297" s="71"/>
      <c r="VVK297" s="5"/>
      <c r="VVL297" s="5"/>
      <c r="VVM297" s="5"/>
      <c r="VVN297" s="5"/>
      <c r="VVO297" s="5"/>
      <c r="VVP297" s="5"/>
      <c r="VVQ297" s="5"/>
      <c r="VVR297" s="5"/>
      <c r="VVS297" s="5"/>
      <c r="VVT297" s="5"/>
      <c r="VVU297" s="108"/>
      <c r="VVV297" s="108"/>
      <c r="VVW297" s="108"/>
      <c r="VVX297" s="108"/>
      <c r="VVY297" s="108"/>
      <c r="VVZ297" s="108"/>
      <c r="VWA297" s="108"/>
      <c r="VWB297" s="5"/>
      <c r="VWC297"/>
      <c r="VWD297"/>
      <c r="VWE297" s="682"/>
      <c r="VWF297" s="682"/>
      <c r="VWG297" s="38"/>
      <c r="VWH297" s="15"/>
      <c r="VWI297" s="70"/>
      <c r="VWJ297" s="70"/>
      <c r="VWK297" s="70"/>
      <c r="VWL297" s="71"/>
      <c r="VWM297" s="85"/>
      <c r="VWN297" s="85"/>
      <c r="VWO297" s="85"/>
      <c r="VWP297" s="71"/>
      <c r="VWQ297" s="5"/>
      <c r="VWR297" s="5"/>
      <c r="VWS297" s="5"/>
      <c r="VWT297" s="5"/>
      <c r="VWU297" s="5"/>
      <c r="VWV297" s="5"/>
      <c r="VWW297" s="5"/>
      <c r="VWX297" s="5"/>
      <c r="VWY297" s="5"/>
      <c r="VWZ297" s="5"/>
      <c r="VXA297" s="108"/>
      <c r="VXB297" s="108"/>
      <c r="VXC297" s="108"/>
      <c r="VXD297" s="108"/>
      <c r="VXE297" s="108"/>
      <c r="VXF297" s="108"/>
      <c r="VXG297" s="108"/>
      <c r="VXH297" s="5"/>
      <c r="VXI297"/>
      <c r="VXJ297"/>
      <c r="VXK297" s="682"/>
      <c r="VXL297" s="682"/>
      <c r="VXM297" s="38"/>
      <c r="VXN297" s="15"/>
      <c r="VXO297" s="70"/>
      <c r="VXP297" s="70"/>
      <c r="VXQ297" s="70"/>
      <c r="VXR297" s="71"/>
      <c r="VXS297" s="85"/>
      <c r="VXT297" s="85"/>
      <c r="VXU297" s="85"/>
      <c r="VXV297" s="71"/>
      <c r="VXW297" s="5"/>
      <c r="VXX297" s="5"/>
      <c r="VXY297" s="5"/>
      <c r="VXZ297" s="5"/>
      <c r="VYA297" s="5"/>
      <c r="VYB297" s="5"/>
      <c r="VYC297" s="5"/>
      <c r="VYD297" s="5"/>
      <c r="VYE297" s="5"/>
      <c r="VYF297" s="5"/>
      <c r="VYG297" s="108"/>
      <c r="VYH297" s="108"/>
      <c r="VYI297" s="108"/>
      <c r="VYJ297" s="108"/>
      <c r="VYK297" s="108"/>
      <c r="VYL297" s="108"/>
      <c r="VYM297" s="108"/>
      <c r="VYN297" s="5"/>
      <c r="VYO297"/>
      <c r="VYP297"/>
      <c r="VYQ297" s="682"/>
      <c r="VYR297" s="682"/>
      <c r="VYS297" s="38"/>
      <c r="VYT297" s="15"/>
      <c r="VYU297" s="70"/>
      <c r="VYV297" s="70"/>
      <c r="VYW297" s="70"/>
      <c r="VYX297" s="71"/>
      <c r="VYY297" s="85"/>
      <c r="VYZ297" s="85"/>
      <c r="VZA297" s="85"/>
      <c r="VZB297" s="71"/>
      <c r="VZC297" s="5"/>
      <c r="VZD297" s="5"/>
      <c r="VZE297" s="5"/>
      <c r="VZF297" s="5"/>
      <c r="VZG297" s="5"/>
      <c r="VZH297" s="5"/>
      <c r="VZI297" s="5"/>
      <c r="VZJ297" s="5"/>
      <c r="VZK297" s="5"/>
      <c r="VZL297" s="5"/>
      <c r="VZM297" s="108"/>
      <c r="VZN297" s="108"/>
      <c r="VZO297" s="108"/>
      <c r="VZP297" s="108"/>
      <c r="VZQ297" s="108"/>
      <c r="VZR297" s="108"/>
      <c r="VZS297" s="108"/>
      <c r="VZT297" s="5"/>
      <c r="VZU297"/>
      <c r="VZV297"/>
      <c r="VZW297" s="682"/>
      <c r="VZX297" s="682"/>
      <c r="VZY297" s="38"/>
      <c r="VZZ297" s="15"/>
      <c r="WAA297" s="70"/>
      <c r="WAB297" s="70"/>
      <c r="WAC297" s="70"/>
      <c r="WAD297" s="71"/>
      <c r="WAE297" s="85"/>
      <c r="WAF297" s="85"/>
      <c r="WAG297" s="85"/>
      <c r="WAH297" s="71"/>
      <c r="WAI297" s="5"/>
      <c r="WAJ297" s="5"/>
      <c r="WAK297" s="5"/>
      <c r="WAL297" s="5"/>
      <c r="WAM297" s="5"/>
      <c r="WAN297" s="5"/>
      <c r="WAO297" s="5"/>
      <c r="WAP297" s="5"/>
      <c r="WAQ297" s="5"/>
      <c r="WAR297" s="5"/>
      <c r="WAS297" s="108"/>
      <c r="WAT297" s="108"/>
      <c r="WAU297" s="108"/>
      <c r="WAV297" s="108"/>
      <c r="WAW297" s="108"/>
      <c r="WAX297" s="108"/>
      <c r="WAY297" s="108"/>
      <c r="WAZ297" s="5"/>
      <c r="WBA297"/>
      <c r="WBB297"/>
      <c r="WBC297" s="682"/>
      <c r="WBD297" s="682"/>
      <c r="WBE297" s="38"/>
      <c r="WBF297" s="15"/>
      <c r="WBG297" s="70"/>
      <c r="WBH297" s="70"/>
      <c r="WBI297" s="70"/>
      <c r="WBJ297" s="71"/>
      <c r="WBK297" s="85"/>
      <c r="WBL297" s="85"/>
      <c r="WBM297" s="85"/>
      <c r="WBN297" s="71"/>
      <c r="WBO297" s="5"/>
      <c r="WBP297" s="5"/>
      <c r="WBQ297" s="5"/>
      <c r="WBR297" s="5"/>
      <c r="WBS297" s="5"/>
      <c r="WBT297" s="5"/>
      <c r="WBU297" s="5"/>
      <c r="WBV297" s="5"/>
      <c r="WBW297" s="5"/>
      <c r="WBX297" s="5"/>
      <c r="WBY297" s="108"/>
      <c r="WBZ297" s="108"/>
      <c r="WCA297" s="108"/>
      <c r="WCB297" s="108"/>
      <c r="WCC297" s="108"/>
      <c r="WCD297" s="108"/>
      <c r="WCE297" s="108"/>
      <c r="WCF297" s="5"/>
      <c r="WCG297"/>
      <c r="WCH297"/>
      <c r="WCI297" s="682"/>
      <c r="WCJ297" s="682"/>
      <c r="WCK297" s="38"/>
      <c r="WCL297" s="15"/>
      <c r="WCM297" s="70"/>
      <c r="WCN297" s="70"/>
      <c r="WCO297" s="70"/>
      <c r="WCP297" s="71"/>
      <c r="WCQ297" s="85"/>
      <c r="WCR297" s="85"/>
      <c r="WCS297" s="85"/>
      <c r="WCT297" s="71"/>
      <c r="WCU297" s="5"/>
      <c r="WCV297" s="5"/>
      <c r="WCW297" s="5"/>
      <c r="WCX297" s="5"/>
      <c r="WCY297" s="5"/>
      <c r="WCZ297" s="5"/>
      <c r="WDA297" s="5"/>
      <c r="WDB297" s="5"/>
      <c r="WDC297" s="5"/>
      <c r="WDD297" s="5"/>
      <c r="WDE297" s="108"/>
      <c r="WDF297" s="108"/>
      <c r="WDG297" s="108"/>
      <c r="WDH297" s="108"/>
      <c r="WDI297" s="108"/>
      <c r="WDJ297" s="108"/>
      <c r="WDK297" s="108"/>
      <c r="WDL297" s="5"/>
      <c r="WDM297"/>
      <c r="WDN297"/>
      <c r="WDO297" s="682"/>
      <c r="WDP297" s="682"/>
      <c r="WDQ297" s="38"/>
      <c r="WDR297" s="15"/>
      <c r="WDS297" s="70"/>
      <c r="WDT297" s="70"/>
      <c r="WDU297" s="70"/>
      <c r="WDV297" s="71"/>
      <c r="WDW297" s="85"/>
      <c r="WDX297" s="85"/>
      <c r="WDY297" s="85"/>
      <c r="WDZ297" s="71"/>
      <c r="WEA297" s="5"/>
      <c r="WEB297" s="5"/>
      <c r="WEC297" s="5"/>
      <c r="WED297" s="5"/>
      <c r="WEE297" s="5"/>
      <c r="WEF297" s="5"/>
      <c r="WEG297" s="5"/>
      <c r="WEH297" s="5"/>
      <c r="WEI297" s="5"/>
      <c r="WEJ297" s="5"/>
      <c r="WEK297" s="108"/>
      <c r="WEL297" s="108"/>
      <c r="WEM297" s="108"/>
      <c r="WEN297" s="108"/>
      <c r="WEO297" s="108"/>
      <c r="WEP297" s="108"/>
      <c r="WEQ297" s="108"/>
      <c r="WER297" s="5"/>
      <c r="WES297"/>
      <c r="WET297"/>
      <c r="WEU297" s="682"/>
      <c r="WEV297" s="682"/>
      <c r="WEW297" s="38"/>
      <c r="WEX297" s="15"/>
      <c r="WEY297" s="70"/>
      <c r="WEZ297" s="70"/>
      <c r="WFA297" s="70"/>
      <c r="WFB297" s="71"/>
      <c r="WFC297" s="85"/>
      <c r="WFD297" s="85"/>
      <c r="WFE297" s="85"/>
      <c r="WFF297" s="71"/>
      <c r="WFG297" s="5"/>
      <c r="WFH297" s="5"/>
      <c r="WFI297" s="5"/>
      <c r="WFJ297" s="5"/>
      <c r="WFK297" s="5"/>
      <c r="WFL297" s="5"/>
      <c r="WFM297" s="5"/>
      <c r="WFN297" s="5"/>
      <c r="WFO297" s="5"/>
      <c r="WFP297" s="5"/>
      <c r="WFQ297" s="108"/>
      <c r="WFR297" s="108"/>
      <c r="WFS297" s="108"/>
      <c r="WFT297" s="108"/>
      <c r="WFU297" s="108"/>
      <c r="WFV297" s="108"/>
      <c r="WFW297" s="108"/>
      <c r="WFX297" s="5"/>
      <c r="WFY297"/>
      <c r="WFZ297"/>
      <c r="WGA297" s="682"/>
      <c r="WGB297" s="682"/>
      <c r="WGC297" s="38"/>
      <c r="WGD297" s="15"/>
      <c r="WGE297" s="70"/>
      <c r="WGF297" s="70"/>
      <c r="WGG297" s="70"/>
      <c r="WGH297" s="71"/>
      <c r="WGI297" s="85"/>
      <c r="WGJ297" s="85"/>
      <c r="WGK297" s="85"/>
      <c r="WGL297" s="71"/>
      <c r="WGM297" s="5"/>
      <c r="WGN297" s="5"/>
      <c r="WGO297" s="5"/>
      <c r="WGP297" s="5"/>
      <c r="WGQ297" s="5"/>
      <c r="WGR297" s="5"/>
      <c r="WGS297" s="5"/>
      <c r="WGT297" s="5"/>
      <c r="WGU297" s="5"/>
      <c r="WGV297" s="5"/>
      <c r="WGW297" s="108"/>
      <c r="WGX297" s="108"/>
      <c r="WGY297" s="108"/>
      <c r="WGZ297" s="108"/>
      <c r="WHA297" s="108"/>
      <c r="WHB297" s="108"/>
      <c r="WHC297" s="108"/>
      <c r="WHD297" s="5"/>
      <c r="WHE297"/>
      <c r="WHF297"/>
      <c r="WHG297" s="682"/>
      <c r="WHH297" s="682"/>
      <c r="WHI297" s="38"/>
      <c r="WHJ297" s="15"/>
      <c r="WHK297" s="70"/>
      <c r="WHL297" s="70"/>
      <c r="WHM297" s="70"/>
      <c r="WHN297" s="71"/>
      <c r="WHO297" s="85"/>
      <c r="WHP297" s="85"/>
      <c r="WHQ297" s="85"/>
      <c r="WHR297" s="71"/>
      <c r="WHS297" s="5"/>
      <c r="WHT297" s="5"/>
      <c r="WHU297" s="5"/>
      <c r="WHV297" s="5"/>
      <c r="WHW297" s="5"/>
      <c r="WHX297" s="5"/>
      <c r="WHY297" s="5"/>
      <c r="WHZ297" s="5"/>
      <c r="WIA297" s="5"/>
      <c r="WIB297" s="5"/>
      <c r="WIC297" s="108"/>
      <c r="WID297" s="108"/>
      <c r="WIE297" s="108"/>
      <c r="WIF297" s="108"/>
      <c r="WIG297" s="108"/>
      <c r="WIH297" s="108"/>
      <c r="WII297" s="108"/>
      <c r="WIJ297" s="5"/>
      <c r="WIK297"/>
      <c r="WIL297"/>
      <c r="WIM297" s="682"/>
      <c r="WIN297" s="682"/>
      <c r="WIO297" s="38"/>
      <c r="WIP297" s="15"/>
      <c r="WIQ297" s="70"/>
      <c r="WIR297" s="70"/>
      <c r="WIS297" s="70"/>
      <c r="WIT297" s="71"/>
      <c r="WIU297" s="85"/>
      <c r="WIV297" s="85"/>
      <c r="WIW297" s="85"/>
      <c r="WIX297" s="71"/>
      <c r="WIY297" s="5"/>
      <c r="WIZ297" s="5"/>
      <c r="WJA297" s="5"/>
      <c r="WJB297" s="5"/>
      <c r="WJC297" s="5"/>
      <c r="WJD297" s="5"/>
      <c r="WJE297" s="5"/>
      <c r="WJF297" s="5"/>
      <c r="WJG297" s="5"/>
      <c r="WJH297" s="5"/>
      <c r="WJI297" s="108"/>
      <c r="WJJ297" s="108"/>
      <c r="WJK297" s="108"/>
      <c r="WJL297" s="108"/>
      <c r="WJM297" s="108"/>
      <c r="WJN297" s="108"/>
      <c r="WJO297" s="108"/>
      <c r="WJP297" s="5"/>
      <c r="WJQ297"/>
      <c r="WJR297"/>
      <c r="WJS297" s="682"/>
      <c r="WJT297" s="682"/>
      <c r="WJU297" s="38"/>
      <c r="WJV297" s="15"/>
      <c r="WJW297" s="70"/>
      <c r="WJX297" s="70"/>
      <c r="WJY297" s="70"/>
      <c r="WJZ297" s="71"/>
      <c r="WKA297" s="85"/>
      <c r="WKB297" s="85"/>
      <c r="WKC297" s="85"/>
      <c r="WKD297" s="71"/>
      <c r="WKE297" s="5"/>
      <c r="WKF297" s="5"/>
      <c r="WKG297" s="5"/>
      <c r="WKH297" s="5"/>
      <c r="WKI297" s="5"/>
      <c r="WKJ297" s="5"/>
      <c r="WKK297" s="5"/>
      <c r="WKL297" s="5"/>
      <c r="WKM297" s="5"/>
      <c r="WKN297" s="5"/>
      <c r="WKO297" s="108"/>
      <c r="WKP297" s="108"/>
      <c r="WKQ297" s="108"/>
      <c r="WKR297" s="108"/>
      <c r="WKS297" s="108"/>
      <c r="WKT297" s="108"/>
      <c r="WKU297" s="108"/>
      <c r="WKV297" s="5"/>
      <c r="WKW297"/>
      <c r="WKX297"/>
      <c r="WKY297" s="682"/>
      <c r="WKZ297" s="682"/>
      <c r="WLA297" s="38"/>
      <c r="WLB297" s="15"/>
      <c r="WLC297" s="70"/>
      <c r="WLD297" s="70"/>
      <c r="WLE297" s="70"/>
      <c r="WLF297" s="71"/>
      <c r="WLG297" s="85"/>
      <c r="WLH297" s="85"/>
      <c r="WLI297" s="85"/>
      <c r="WLJ297" s="71"/>
      <c r="WLK297" s="5"/>
      <c r="WLL297" s="5"/>
      <c r="WLM297" s="5"/>
      <c r="WLN297" s="5"/>
      <c r="WLO297" s="5"/>
      <c r="WLP297" s="5"/>
      <c r="WLQ297" s="5"/>
      <c r="WLR297" s="5"/>
      <c r="WLS297" s="5"/>
      <c r="WLT297" s="5"/>
      <c r="WLU297" s="108"/>
      <c r="WLV297" s="108"/>
      <c r="WLW297" s="108"/>
      <c r="WLX297" s="108"/>
      <c r="WLY297" s="108"/>
      <c r="WLZ297" s="108"/>
      <c r="WMA297" s="108"/>
      <c r="WMB297" s="5"/>
      <c r="WMC297"/>
      <c r="WMD297"/>
      <c r="WME297" s="682"/>
      <c r="WMF297" s="682"/>
      <c r="WMG297" s="38"/>
      <c r="WMH297" s="15"/>
      <c r="WMI297" s="70"/>
      <c r="WMJ297" s="70"/>
      <c r="WMK297" s="70"/>
      <c r="WML297" s="71"/>
      <c r="WMM297" s="85"/>
      <c r="WMN297" s="85"/>
      <c r="WMO297" s="85"/>
      <c r="WMP297" s="71"/>
      <c r="WMQ297" s="5"/>
      <c r="WMR297" s="5"/>
      <c r="WMS297" s="5"/>
      <c r="WMT297" s="5"/>
      <c r="WMU297" s="5"/>
      <c r="WMV297" s="5"/>
      <c r="WMW297" s="5"/>
      <c r="WMX297" s="5"/>
      <c r="WMY297" s="5"/>
      <c r="WMZ297" s="5"/>
      <c r="WNA297" s="108"/>
      <c r="WNB297" s="108"/>
      <c r="WNC297" s="108"/>
      <c r="WND297" s="108"/>
      <c r="WNE297" s="108"/>
      <c r="WNF297" s="108"/>
      <c r="WNG297" s="108"/>
      <c r="WNH297" s="5"/>
      <c r="WNI297"/>
      <c r="WNJ297"/>
      <c r="WNK297" s="682"/>
      <c r="WNL297" s="682"/>
      <c r="WNM297" s="38"/>
      <c r="WNN297" s="15"/>
      <c r="WNO297" s="70"/>
      <c r="WNP297" s="70"/>
      <c r="WNQ297" s="70"/>
      <c r="WNR297" s="71"/>
      <c r="WNS297" s="85"/>
      <c r="WNT297" s="85"/>
      <c r="WNU297" s="85"/>
      <c r="WNV297" s="71"/>
      <c r="WNW297" s="5"/>
      <c r="WNX297" s="5"/>
      <c r="WNY297" s="5"/>
      <c r="WNZ297" s="5"/>
      <c r="WOA297" s="5"/>
      <c r="WOB297" s="5"/>
      <c r="WOC297" s="5"/>
      <c r="WOD297" s="5"/>
      <c r="WOE297" s="5"/>
      <c r="WOF297" s="5"/>
      <c r="WOG297" s="108"/>
      <c r="WOH297" s="108"/>
      <c r="WOI297" s="108"/>
      <c r="WOJ297" s="108"/>
      <c r="WOK297" s="108"/>
      <c r="WOL297" s="108"/>
      <c r="WOM297" s="108"/>
      <c r="WON297" s="5"/>
      <c r="WOO297"/>
      <c r="WOP297"/>
      <c r="WOQ297" s="682"/>
      <c r="WOR297" s="682"/>
      <c r="WOS297" s="38"/>
      <c r="WOT297" s="15"/>
      <c r="WOU297" s="70"/>
      <c r="WOV297" s="70"/>
      <c r="WOW297" s="70"/>
      <c r="WOX297" s="71"/>
      <c r="WOY297" s="85"/>
      <c r="WOZ297" s="85"/>
      <c r="WPA297" s="85"/>
      <c r="WPB297" s="71"/>
      <c r="WPC297" s="5"/>
      <c r="WPD297" s="5"/>
      <c r="WPE297" s="5"/>
      <c r="WPF297" s="5"/>
      <c r="WPG297" s="5"/>
      <c r="WPH297" s="5"/>
      <c r="WPI297" s="5"/>
      <c r="WPJ297" s="5"/>
      <c r="WPK297" s="5"/>
      <c r="WPL297" s="5"/>
      <c r="WPM297" s="108"/>
      <c r="WPN297" s="108"/>
      <c r="WPO297" s="108"/>
      <c r="WPP297" s="108"/>
      <c r="WPQ297" s="108"/>
      <c r="WPR297" s="108"/>
      <c r="WPS297" s="108"/>
      <c r="WPT297" s="5"/>
      <c r="WPU297"/>
      <c r="WPV297"/>
      <c r="WPW297" s="682"/>
      <c r="WPX297" s="682"/>
      <c r="WPY297" s="38"/>
      <c r="WPZ297" s="15"/>
      <c r="WQA297" s="70"/>
      <c r="WQB297" s="70"/>
      <c r="WQC297" s="70"/>
      <c r="WQD297" s="71"/>
      <c r="WQE297" s="85"/>
      <c r="WQF297" s="85"/>
      <c r="WQG297" s="85"/>
      <c r="WQH297" s="71"/>
      <c r="WQI297" s="5"/>
      <c r="WQJ297" s="5"/>
      <c r="WQK297" s="5"/>
      <c r="WQL297" s="5"/>
      <c r="WQM297" s="5"/>
      <c r="WQN297" s="5"/>
      <c r="WQO297" s="5"/>
      <c r="WQP297" s="5"/>
      <c r="WQQ297" s="5"/>
      <c r="WQR297" s="5"/>
      <c r="WQS297" s="108"/>
      <c r="WQT297" s="108"/>
      <c r="WQU297" s="108"/>
      <c r="WQV297" s="108"/>
      <c r="WQW297" s="108"/>
      <c r="WQX297" s="108"/>
      <c r="WQY297" s="108"/>
      <c r="WQZ297" s="5"/>
      <c r="WRA297"/>
      <c r="WRB297"/>
      <c r="WRC297" s="682"/>
      <c r="WRD297" s="682"/>
      <c r="WRE297" s="38"/>
      <c r="WRF297" s="15"/>
      <c r="WRG297" s="70"/>
      <c r="WRH297" s="70"/>
      <c r="WRI297" s="70"/>
      <c r="WRJ297" s="71"/>
      <c r="WRK297" s="85"/>
      <c r="WRL297" s="85"/>
      <c r="WRM297" s="85"/>
      <c r="WRN297" s="71"/>
      <c r="WRO297" s="5"/>
      <c r="WRP297" s="5"/>
      <c r="WRQ297" s="5"/>
      <c r="WRR297" s="5"/>
      <c r="WRS297" s="5"/>
      <c r="WRT297" s="5"/>
      <c r="WRU297" s="5"/>
      <c r="WRV297" s="5"/>
      <c r="WRW297" s="5"/>
      <c r="WRX297" s="5"/>
      <c r="WRY297" s="108"/>
      <c r="WRZ297" s="108"/>
      <c r="WSA297" s="108"/>
      <c r="WSB297" s="108"/>
      <c r="WSC297" s="108"/>
      <c r="WSD297" s="108"/>
      <c r="WSE297" s="108"/>
      <c r="WSF297" s="5"/>
      <c r="WSG297"/>
      <c r="WSH297"/>
      <c r="WSI297" s="682"/>
      <c r="WSJ297" s="682"/>
      <c r="WSK297" s="38"/>
      <c r="WSL297" s="15"/>
      <c r="WSM297" s="70"/>
      <c r="WSN297" s="70"/>
      <c r="WSO297" s="70"/>
      <c r="WSP297" s="71"/>
      <c r="WSQ297" s="85"/>
      <c r="WSR297" s="85"/>
      <c r="WSS297" s="85"/>
      <c r="WST297" s="71"/>
      <c r="WSU297" s="5"/>
      <c r="WSV297" s="5"/>
      <c r="WSW297" s="5"/>
      <c r="WSX297" s="5"/>
      <c r="WSY297" s="5"/>
      <c r="WSZ297" s="5"/>
      <c r="WTA297" s="5"/>
      <c r="WTB297" s="5"/>
      <c r="WTC297" s="5"/>
      <c r="WTD297" s="5"/>
      <c r="WTE297" s="108"/>
      <c r="WTF297" s="108"/>
      <c r="WTG297" s="108"/>
      <c r="WTH297" s="108"/>
      <c r="WTI297" s="108"/>
      <c r="WTJ297" s="108"/>
      <c r="WTK297" s="108"/>
      <c r="WTL297" s="5"/>
      <c r="WTM297"/>
      <c r="WTN297"/>
      <c r="WTO297" s="682"/>
      <c r="WTP297" s="682"/>
      <c r="WTQ297" s="38"/>
      <c r="WTR297" s="15"/>
      <c r="WTS297" s="70"/>
      <c r="WTT297" s="70"/>
      <c r="WTU297" s="70"/>
      <c r="WTV297" s="71"/>
      <c r="WTW297" s="85"/>
      <c r="WTX297" s="85"/>
      <c r="WTY297" s="85"/>
      <c r="WTZ297" s="71"/>
      <c r="WUA297" s="5"/>
      <c r="WUB297" s="5"/>
      <c r="WUC297" s="5"/>
      <c r="WUD297" s="5"/>
      <c r="WUE297" s="5"/>
      <c r="WUF297" s="5"/>
      <c r="WUG297" s="5"/>
      <c r="WUH297" s="5"/>
      <c r="WUI297" s="5"/>
      <c r="WUJ297" s="5"/>
      <c r="WUK297" s="108"/>
      <c r="WUL297" s="108"/>
      <c r="WUM297" s="108"/>
      <c r="WUN297" s="108"/>
      <c r="WUO297" s="108"/>
      <c r="WUP297" s="108"/>
      <c r="WUQ297" s="108"/>
      <c r="WUR297" s="5"/>
      <c r="WUS297"/>
      <c r="WUT297"/>
      <c r="WUU297" s="682"/>
      <c r="WUV297" s="682"/>
      <c r="WUW297" s="38"/>
      <c r="WUX297" s="15"/>
      <c r="WUY297" s="70"/>
      <c r="WUZ297" s="70"/>
      <c r="WVA297" s="70"/>
      <c r="WVB297" s="71"/>
      <c r="WVC297" s="85"/>
      <c r="WVD297" s="85"/>
      <c r="WVE297" s="85"/>
      <c r="WVF297" s="71"/>
      <c r="WVG297" s="5"/>
      <c r="WVH297" s="5"/>
      <c r="WVI297" s="5"/>
      <c r="WVJ297" s="5"/>
      <c r="WVK297" s="5"/>
      <c r="WVL297" s="5"/>
      <c r="WVM297" s="5"/>
      <c r="WVN297" s="5"/>
      <c r="WVO297" s="5"/>
      <c r="WVP297" s="5"/>
      <c r="WVQ297" s="108"/>
      <c r="WVR297" s="108"/>
      <c r="WVS297" s="108"/>
      <c r="WVT297" s="108"/>
      <c r="WVU297" s="108"/>
      <c r="WVV297" s="108"/>
      <c r="WVW297" s="108"/>
      <c r="WVX297" s="5"/>
      <c r="WVY297"/>
      <c r="WVZ297"/>
      <c r="WWA297" s="682"/>
      <c r="WWB297" s="682"/>
      <c r="WWC297" s="38"/>
      <c r="WWD297" s="15"/>
      <c r="WWE297" s="70"/>
      <c r="WWF297" s="70"/>
      <c r="WWG297" s="70"/>
      <c r="WWH297" s="71"/>
      <c r="WWI297" s="85"/>
      <c r="WWJ297" s="85"/>
      <c r="WWK297" s="85"/>
      <c r="WWL297" s="71"/>
      <c r="WWM297" s="5"/>
      <c r="WWN297" s="5"/>
      <c r="WWO297" s="5"/>
      <c r="WWP297" s="5"/>
      <c r="WWQ297" s="5"/>
      <c r="WWR297" s="5"/>
      <c r="WWS297" s="5"/>
      <c r="WWT297" s="5"/>
      <c r="WWU297" s="5"/>
      <c r="WWV297" s="5"/>
      <c r="WWW297" s="108"/>
      <c r="WWX297" s="108"/>
      <c r="WWY297" s="108"/>
      <c r="WWZ297" s="108"/>
      <c r="WXA297" s="108"/>
      <c r="WXB297" s="108"/>
      <c r="WXC297" s="108"/>
      <c r="WXD297" s="5"/>
      <c r="WXE297"/>
      <c r="WXF297"/>
      <c r="WXG297" s="682"/>
      <c r="WXH297" s="682"/>
      <c r="WXI297" s="38"/>
      <c r="WXJ297" s="15"/>
      <c r="WXK297" s="70"/>
      <c r="WXL297" s="70"/>
      <c r="WXM297" s="70"/>
      <c r="WXN297" s="71"/>
      <c r="WXO297" s="85"/>
      <c r="WXP297" s="85"/>
      <c r="WXQ297" s="85"/>
      <c r="WXR297" s="71"/>
      <c r="WXS297" s="5"/>
      <c r="WXT297" s="5"/>
      <c r="WXU297" s="5"/>
      <c r="WXV297" s="5"/>
      <c r="WXW297" s="5"/>
      <c r="WXX297" s="5"/>
      <c r="WXY297" s="5"/>
      <c r="WXZ297" s="5"/>
      <c r="WYA297" s="5"/>
      <c r="WYB297" s="5"/>
      <c r="WYC297" s="108"/>
      <c r="WYD297" s="108"/>
      <c r="WYE297" s="108"/>
      <c r="WYF297" s="108"/>
      <c r="WYG297" s="108"/>
      <c r="WYH297" s="108"/>
      <c r="WYI297" s="108"/>
      <c r="WYJ297" s="5"/>
      <c r="WYK297"/>
      <c r="WYL297"/>
      <c r="WYM297" s="682"/>
      <c r="WYN297" s="682"/>
      <c r="WYO297" s="38"/>
      <c r="WYP297" s="15"/>
      <c r="WYQ297" s="70"/>
      <c r="WYR297" s="70"/>
      <c r="WYS297" s="70"/>
      <c r="WYT297" s="71"/>
      <c r="WYU297" s="85"/>
      <c r="WYV297" s="85"/>
      <c r="WYW297" s="85"/>
      <c r="WYX297" s="71"/>
      <c r="WYY297" s="5"/>
      <c r="WYZ297" s="5"/>
      <c r="WZA297" s="5"/>
      <c r="WZB297" s="5"/>
      <c r="WZC297" s="5"/>
      <c r="WZD297" s="5"/>
      <c r="WZE297" s="5"/>
      <c r="WZF297" s="5"/>
      <c r="WZG297" s="5"/>
      <c r="WZH297" s="5"/>
      <c r="WZI297" s="108"/>
      <c r="WZJ297" s="108"/>
      <c r="WZK297" s="108"/>
      <c r="WZL297" s="108"/>
      <c r="WZM297" s="108"/>
      <c r="WZN297" s="108"/>
      <c r="WZO297" s="108"/>
      <c r="WZP297" s="5"/>
      <c r="WZQ297"/>
      <c r="WZR297"/>
      <c r="WZS297" s="682"/>
      <c r="WZT297" s="682"/>
      <c r="WZU297" s="38"/>
      <c r="WZV297" s="15"/>
      <c r="WZW297" s="70"/>
      <c r="WZX297" s="70"/>
      <c r="WZY297" s="70"/>
      <c r="WZZ297" s="71"/>
      <c r="XAA297" s="85"/>
      <c r="XAB297" s="85"/>
      <c r="XAC297" s="85"/>
      <c r="XAD297" s="71"/>
      <c r="XAE297" s="5"/>
      <c r="XAF297" s="5"/>
      <c r="XAG297" s="5"/>
      <c r="XAH297" s="5"/>
      <c r="XAI297" s="5"/>
      <c r="XAJ297" s="5"/>
      <c r="XAK297" s="5"/>
      <c r="XAL297" s="5"/>
      <c r="XAM297" s="5"/>
      <c r="XAN297" s="5"/>
      <c r="XAO297" s="108"/>
      <c r="XAP297" s="108"/>
      <c r="XAQ297" s="108"/>
      <c r="XAR297" s="108"/>
      <c r="XAS297" s="108"/>
      <c r="XAT297" s="108"/>
      <c r="XAU297" s="108"/>
      <c r="XAV297" s="5"/>
      <c r="XAW297"/>
      <c r="XAX297"/>
      <c r="XAY297" s="682"/>
      <c r="XAZ297" s="682"/>
      <c r="XBA297" s="38"/>
      <c r="XBB297" s="15"/>
      <c r="XBC297" s="70"/>
      <c r="XBD297" s="70"/>
      <c r="XBE297" s="70"/>
      <c r="XBF297" s="71"/>
      <c r="XBG297" s="85"/>
      <c r="XBH297" s="85"/>
      <c r="XBI297" s="85"/>
      <c r="XBJ297" s="71"/>
      <c r="XBK297" s="5"/>
      <c r="XBL297" s="5"/>
      <c r="XBM297" s="5"/>
      <c r="XBN297" s="5"/>
      <c r="XBO297" s="5"/>
      <c r="XBP297" s="5"/>
      <c r="XBQ297" s="5"/>
      <c r="XBR297" s="5"/>
      <c r="XBS297" s="5"/>
      <c r="XBT297" s="5"/>
      <c r="XBU297" s="108"/>
      <c r="XBV297" s="108"/>
      <c r="XBW297" s="108"/>
      <c r="XBX297" s="108"/>
      <c r="XBY297" s="108"/>
      <c r="XBZ297" s="108"/>
      <c r="XCA297" s="108"/>
      <c r="XCB297" s="5"/>
      <c r="XCC297"/>
      <c r="XCD297"/>
      <c r="XCE297" s="682"/>
      <c r="XCF297" s="682"/>
      <c r="XCG297" s="38"/>
      <c r="XCH297" s="15"/>
      <c r="XCI297" s="70"/>
      <c r="XCJ297" s="70"/>
      <c r="XCK297" s="70"/>
      <c r="XCL297" s="71"/>
      <c r="XCM297" s="85"/>
      <c r="XCN297" s="85"/>
      <c r="XCO297" s="85"/>
      <c r="XCP297" s="71"/>
      <c r="XCQ297" s="5"/>
      <c r="XCR297" s="5"/>
      <c r="XCS297" s="5"/>
      <c r="XCT297" s="5"/>
      <c r="XCU297" s="5"/>
      <c r="XCV297" s="5"/>
      <c r="XCW297" s="5"/>
      <c r="XCX297" s="5"/>
      <c r="XCY297" s="5"/>
      <c r="XCZ297" s="5"/>
      <c r="XDA297" s="108"/>
      <c r="XDB297" s="108"/>
      <c r="XDC297" s="108"/>
      <c r="XDD297" s="108"/>
      <c r="XDE297" s="108"/>
      <c r="XDF297" s="108"/>
      <c r="XDG297" s="108"/>
      <c r="XDH297" s="5"/>
      <c r="XDI297"/>
      <c r="XDJ297"/>
      <c r="XDK297" s="682"/>
      <c r="XDL297" s="682"/>
      <c r="XDM297" s="38"/>
      <c r="XDN297" s="15"/>
      <c r="XDO297" s="70"/>
      <c r="XDP297" s="70"/>
      <c r="XDQ297" s="70"/>
      <c r="XDR297" s="71"/>
      <c r="XDS297" s="85"/>
      <c r="XDT297" s="85"/>
      <c r="XDU297" s="85"/>
      <c r="XDV297" s="71"/>
    </row>
    <row r="298" spans="1:16350" collapsed="1">
      <c r="A298" s="220" t="s">
        <v>54</v>
      </c>
      <c r="B298" s="244"/>
      <c r="C298" s="226" t="s">
        <v>54</v>
      </c>
      <c r="E298" s="102" t="s">
        <v>54</v>
      </c>
      <c r="F298" s="102" t="s">
        <v>54</v>
      </c>
      <c r="G298" s="102" t="s">
        <v>54</v>
      </c>
      <c r="H298" s="102" t="s">
        <v>54</v>
      </c>
      <c r="I298" s="102" t="s">
        <v>54</v>
      </c>
      <c r="J298" s="102" t="s">
        <v>54</v>
      </c>
      <c r="L298" s="721" t="s">
        <v>1170</v>
      </c>
      <c r="M298" s="722"/>
      <c r="N298" s="430"/>
      <c r="O298" s="457"/>
      <c r="P298" s="512"/>
      <c r="Q298" s="536"/>
    </row>
    <row r="299" spans="1:16350" ht="45" hidden="1" outlineLevel="1">
      <c r="A299" s="104" t="s">
        <v>56</v>
      </c>
      <c r="B299" s="241"/>
      <c r="C299" s="106" t="s">
        <v>57</v>
      </c>
      <c r="E299" s="186" t="s">
        <v>58</v>
      </c>
      <c r="F299" s="186" t="s">
        <v>58</v>
      </c>
      <c r="G299" s="186" t="s">
        <v>58</v>
      </c>
      <c r="H299" s="186" t="s">
        <v>58</v>
      </c>
      <c r="I299" s="186" t="s">
        <v>58</v>
      </c>
      <c r="J299" s="186" t="s">
        <v>58</v>
      </c>
      <c r="L299" s="75" t="s">
        <v>102</v>
      </c>
      <c r="M299" s="303" t="s">
        <v>1161</v>
      </c>
      <c r="N299" s="428"/>
      <c r="O299" s="454"/>
      <c r="P299" s="509"/>
      <c r="Q299" s="532"/>
    </row>
    <row r="300" spans="1:16350" ht="75" hidden="1" outlineLevel="1">
      <c r="A300" s="104" t="s">
        <v>65</v>
      </c>
      <c r="B300" s="241"/>
      <c r="C300" s="228" t="s">
        <v>87</v>
      </c>
      <c r="D300" s="248"/>
      <c r="E300" s="186" t="s">
        <v>58</v>
      </c>
      <c r="F300" s="186" t="s">
        <v>58</v>
      </c>
      <c r="G300" s="186" t="s">
        <v>58</v>
      </c>
      <c r="H300" s="186" t="s">
        <v>58</v>
      </c>
      <c r="I300" s="186" t="s">
        <v>58</v>
      </c>
      <c r="J300" s="186" t="s">
        <v>58</v>
      </c>
      <c r="L300" s="79" t="s">
        <v>969</v>
      </c>
      <c r="M300" s="323" t="s">
        <v>1162</v>
      </c>
      <c r="N300" s="421"/>
      <c r="O300" s="453"/>
      <c r="P300" s="73"/>
      <c r="Q300" s="531"/>
    </row>
    <row r="301" spans="1:16350" ht="30" hidden="1" outlineLevel="1">
      <c r="A301" s="104" t="s">
        <v>65</v>
      </c>
      <c r="B301" s="241"/>
      <c r="C301" s="228" t="s">
        <v>87</v>
      </c>
      <c r="D301" s="248"/>
      <c r="E301" s="186" t="s">
        <v>58</v>
      </c>
      <c r="F301" s="186" t="s">
        <v>58</v>
      </c>
      <c r="G301" s="186" t="s">
        <v>58</v>
      </c>
      <c r="H301" s="186" t="s">
        <v>58</v>
      </c>
      <c r="I301" s="186" t="s">
        <v>58</v>
      </c>
      <c r="J301" s="186" t="s">
        <v>58</v>
      </c>
      <c r="L301" s="79" t="s">
        <v>1163</v>
      </c>
      <c r="M301" s="347" t="s">
        <v>970</v>
      </c>
      <c r="N301" s="421"/>
      <c r="O301" s="453"/>
      <c r="P301" s="73"/>
      <c r="Q301" s="531"/>
    </row>
    <row r="302" spans="1:16350" ht="45" hidden="1" outlineLevel="1">
      <c r="A302" s="104" t="s">
        <v>65</v>
      </c>
      <c r="B302" s="241"/>
      <c r="C302" s="228" t="s">
        <v>87</v>
      </c>
      <c r="D302" s="248"/>
      <c r="E302" s="186" t="s">
        <v>58</v>
      </c>
      <c r="F302" s="186" t="s">
        <v>58</v>
      </c>
      <c r="G302" s="186" t="s">
        <v>58</v>
      </c>
      <c r="H302" s="186" t="s">
        <v>58</v>
      </c>
      <c r="I302" s="186" t="s">
        <v>58</v>
      </c>
      <c r="J302" s="186" t="s">
        <v>58</v>
      </c>
      <c r="L302" s="75" t="s">
        <v>328</v>
      </c>
      <c r="M302" s="216" t="s">
        <v>1164</v>
      </c>
      <c r="N302" s="421"/>
      <c r="O302" s="453"/>
      <c r="P302" s="73"/>
      <c r="Q302" s="531"/>
    </row>
    <row r="303" spans="1:16350" ht="28.9" hidden="1" customHeight="1" outlineLevel="1">
      <c r="A303" s="104" t="s">
        <v>329</v>
      </c>
      <c r="B303" s="241"/>
      <c r="C303" s="228" t="s">
        <v>87</v>
      </c>
      <c r="D303" s="248"/>
      <c r="E303" s="186" t="s">
        <v>58</v>
      </c>
      <c r="F303" s="186" t="s">
        <v>58</v>
      </c>
      <c r="G303" s="186" t="s">
        <v>58</v>
      </c>
      <c r="H303" s="186" t="s">
        <v>58</v>
      </c>
      <c r="I303" s="186" t="s">
        <v>58</v>
      </c>
      <c r="J303" s="186" t="s">
        <v>58</v>
      </c>
      <c r="L303" s="75" t="s">
        <v>328</v>
      </c>
      <c r="M303" s="216" t="s">
        <v>1183</v>
      </c>
      <c r="N303" s="421" t="s">
        <v>82</v>
      </c>
      <c r="O303" s="480"/>
      <c r="P303" s="73"/>
      <c r="Q303" s="561"/>
    </row>
    <row r="304" spans="1:16350" ht="21.6" hidden="1" customHeight="1" outlineLevel="1">
      <c r="A304" s="104" t="s">
        <v>329</v>
      </c>
      <c r="B304" s="241"/>
      <c r="C304" s="227" t="s">
        <v>72</v>
      </c>
      <c r="E304" s="187" t="s">
        <v>58</v>
      </c>
      <c r="F304" s="187" t="s">
        <v>58</v>
      </c>
      <c r="G304" s="187" t="s">
        <v>58</v>
      </c>
      <c r="H304" s="187" t="s">
        <v>58</v>
      </c>
      <c r="I304" s="187" t="s">
        <v>58</v>
      </c>
      <c r="J304" s="187" t="s">
        <v>58</v>
      </c>
      <c r="L304" s="28" t="s">
        <v>328</v>
      </c>
      <c r="M304" s="305" t="s">
        <v>1184</v>
      </c>
      <c r="N304" s="429" t="s">
        <v>82</v>
      </c>
      <c r="O304" s="455"/>
      <c r="P304" s="511"/>
      <c r="Q304" s="533"/>
    </row>
    <row r="305" spans="1:17" ht="135" hidden="1" outlineLevel="1">
      <c r="A305" s="104" t="s">
        <v>65</v>
      </c>
      <c r="B305" s="241"/>
      <c r="C305" s="228" t="s">
        <v>87</v>
      </c>
      <c r="D305" s="248"/>
      <c r="E305" s="186" t="s">
        <v>58</v>
      </c>
      <c r="F305" s="186" t="s">
        <v>58</v>
      </c>
      <c r="G305" s="186" t="s">
        <v>58</v>
      </c>
      <c r="H305" s="186" t="s">
        <v>58</v>
      </c>
      <c r="I305" s="186" t="s">
        <v>58</v>
      </c>
      <c r="J305" s="186" t="s">
        <v>58</v>
      </c>
      <c r="L305" s="93" t="s">
        <v>330</v>
      </c>
      <c r="M305" s="323" t="s">
        <v>1165</v>
      </c>
      <c r="N305" s="428"/>
      <c r="O305" s="454"/>
      <c r="P305" s="509"/>
      <c r="Q305" s="532"/>
    </row>
    <row r="306" spans="1:17" ht="60" hidden="1" outlineLevel="1">
      <c r="A306" s="104" t="s">
        <v>329</v>
      </c>
      <c r="B306" s="241"/>
      <c r="C306" s="227" t="s">
        <v>72</v>
      </c>
      <c r="E306" s="187" t="s">
        <v>58</v>
      </c>
      <c r="F306" s="187" t="s">
        <v>58</v>
      </c>
      <c r="G306" s="187" t="s">
        <v>58</v>
      </c>
      <c r="H306" s="187" t="s">
        <v>58</v>
      </c>
      <c r="I306" s="187" t="s">
        <v>58</v>
      </c>
      <c r="J306" s="187" t="s">
        <v>58</v>
      </c>
      <c r="L306" s="28" t="s">
        <v>331</v>
      </c>
      <c r="M306" s="305" t="s">
        <v>1166</v>
      </c>
      <c r="N306" s="429" t="s">
        <v>82</v>
      </c>
      <c r="O306" s="455"/>
      <c r="P306" s="511"/>
      <c r="Q306" s="533"/>
    </row>
    <row r="307" spans="1:17" ht="60" hidden="1" outlineLevel="1">
      <c r="A307" s="104" t="s">
        <v>329</v>
      </c>
      <c r="B307" s="241"/>
      <c r="C307" s="227" t="s">
        <v>72</v>
      </c>
      <c r="E307" s="187" t="s">
        <v>58</v>
      </c>
      <c r="F307" s="187" t="s">
        <v>58</v>
      </c>
      <c r="G307" s="187" t="s">
        <v>58</v>
      </c>
      <c r="H307" s="187" t="s">
        <v>58</v>
      </c>
      <c r="I307" s="187" t="s">
        <v>58</v>
      </c>
      <c r="J307" s="187" t="s">
        <v>58</v>
      </c>
      <c r="L307" s="28" t="s">
        <v>332</v>
      </c>
      <c r="M307" s="305" t="s">
        <v>333</v>
      </c>
      <c r="N307" s="429" t="s">
        <v>82</v>
      </c>
      <c r="O307" s="455"/>
      <c r="P307" s="511"/>
      <c r="Q307" s="533"/>
    </row>
    <row r="308" spans="1:17" ht="28.15" hidden="1" customHeight="1" outlineLevel="1">
      <c r="A308" s="104" t="s">
        <v>329</v>
      </c>
      <c r="B308" s="241"/>
      <c r="C308" s="228" t="s">
        <v>87</v>
      </c>
      <c r="D308" s="248"/>
      <c r="E308" s="186" t="s">
        <v>58</v>
      </c>
      <c r="F308" s="186" t="s">
        <v>58</v>
      </c>
      <c r="G308" s="186" t="s">
        <v>58</v>
      </c>
      <c r="H308" s="186" t="s">
        <v>58</v>
      </c>
      <c r="I308" s="186" t="s">
        <v>58</v>
      </c>
      <c r="J308" s="186" t="s">
        <v>58</v>
      </c>
      <c r="L308" s="75" t="s">
        <v>334</v>
      </c>
      <c r="M308" s="216" t="s">
        <v>1167</v>
      </c>
      <c r="N308" s="421" t="s">
        <v>82</v>
      </c>
      <c r="O308" s="454"/>
      <c r="P308" s="509"/>
      <c r="Q308" s="532"/>
    </row>
    <row r="309" spans="1:17" ht="25.15" hidden="1" customHeight="1" outlineLevel="1">
      <c r="A309" s="104" t="s">
        <v>329</v>
      </c>
      <c r="B309" s="241"/>
      <c r="C309" s="228" t="s">
        <v>87</v>
      </c>
      <c r="E309" s="186" t="s">
        <v>58</v>
      </c>
      <c r="F309" s="186" t="s">
        <v>58</v>
      </c>
      <c r="G309" s="186" t="s">
        <v>58</v>
      </c>
      <c r="H309" s="186" t="s">
        <v>58</v>
      </c>
      <c r="I309" s="186" t="s">
        <v>58</v>
      </c>
      <c r="J309" s="186" t="s">
        <v>58</v>
      </c>
      <c r="L309" s="75" t="s">
        <v>335</v>
      </c>
      <c r="M309" s="324" t="s">
        <v>1168</v>
      </c>
      <c r="N309" s="421" t="s">
        <v>82</v>
      </c>
      <c r="O309" s="453"/>
      <c r="P309" s="509"/>
      <c r="Q309" s="531"/>
    </row>
    <row r="310" spans="1:17" ht="61.15" hidden="1" customHeight="1" outlineLevel="1">
      <c r="A310" s="104" t="s">
        <v>329</v>
      </c>
      <c r="B310" s="241"/>
      <c r="C310" s="228" t="s">
        <v>87</v>
      </c>
      <c r="D310" s="248"/>
      <c r="E310" s="186" t="s">
        <v>58</v>
      </c>
      <c r="F310" s="186" t="s">
        <v>58</v>
      </c>
      <c r="G310" s="186" t="s">
        <v>58</v>
      </c>
      <c r="H310" s="186" t="s">
        <v>58</v>
      </c>
      <c r="I310" s="186" t="s">
        <v>58</v>
      </c>
      <c r="J310" s="186" t="s">
        <v>58</v>
      </c>
      <c r="L310" s="93" t="s">
        <v>336</v>
      </c>
      <c r="M310" s="216" t="s">
        <v>1169</v>
      </c>
      <c r="N310" s="421" t="s">
        <v>82</v>
      </c>
      <c r="O310" s="454"/>
      <c r="P310" s="509"/>
      <c r="Q310" s="532"/>
    </row>
    <row r="311" spans="1:17" customFormat="1" collapsed="1">
      <c r="A311" s="5"/>
      <c r="B311" s="5"/>
      <c r="C311" s="5"/>
      <c r="D311" s="5"/>
      <c r="E311" s="108"/>
      <c r="F311" s="108"/>
      <c r="G311" s="108"/>
      <c r="H311" s="108"/>
      <c r="I311" s="108"/>
      <c r="J311" s="108"/>
      <c r="L311" s="682"/>
      <c r="M311" s="682"/>
      <c r="N311" s="420"/>
      <c r="O311" s="464"/>
      <c r="P311" s="85"/>
      <c r="Q311" s="545"/>
    </row>
    <row r="312" spans="1:17" collapsed="1">
      <c r="A312" s="220" t="s">
        <v>54</v>
      </c>
      <c r="B312" s="244"/>
      <c r="C312" s="226" t="s">
        <v>54</v>
      </c>
      <c r="E312" s="102" t="s">
        <v>54</v>
      </c>
      <c r="F312" s="102" t="s">
        <v>54</v>
      </c>
      <c r="G312" s="102" t="s">
        <v>54</v>
      </c>
      <c r="H312" s="102" t="s">
        <v>54</v>
      </c>
      <c r="I312" s="102" t="s">
        <v>54</v>
      </c>
      <c r="J312" s="102" t="s">
        <v>54</v>
      </c>
      <c r="L312" s="716" t="s">
        <v>337</v>
      </c>
      <c r="M312" s="717"/>
      <c r="N312" s="430"/>
      <c r="O312" s="457"/>
      <c r="P312" s="512"/>
      <c r="Q312" s="536"/>
    </row>
    <row r="313" spans="1:17" ht="75" hidden="1" outlineLevel="1">
      <c r="A313" s="104" t="s">
        <v>56</v>
      </c>
      <c r="B313" s="241"/>
      <c r="C313" s="106" t="s">
        <v>57</v>
      </c>
      <c r="E313" s="186" t="s">
        <v>58</v>
      </c>
      <c r="F313" s="109"/>
      <c r="G313" s="109"/>
      <c r="H313" s="109"/>
      <c r="I313" s="109"/>
      <c r="J313" s="109"/>
      <c r="L313" s="139" t="s">
        <v>176</v>
      </c>
      <c r="M313" s="358" t="s">
        <v>1173</v>
      </c>
      <c r="N313" s="435"/>
      <c r="O313" s="453"/>
      <c r="P313" s="515"/>
      <c r="Q313" s="531"/>
    </row>
    <row r="314" spans="1:17" ht="45" hidden="1" outlineLevel="1">
      <c r="A314" s="104" t="s">
        <v>56</v>
      </c>
      <c r="B314" s="241"/>
      <c r="C314" s="106" t="s">
        <v>57</v>
      </c>
      <c r="E314" s="186" t="s">
        <v>58</v>
      </c>
      <c r="F314" s="109"/>
      <c r="G314" s="109"/>
      <c r="H314" s="109"/>
      <c r="I314" s="109"/>
      <c r="J314" s="109"/>
      <c r="L314" s="24"/>
      <c r="M314" s="304" t="s">
        <v>1174</v>
      </c>
      <c r="N314" s="435"/>
      <c r="O314" s="481"/>
      <c r="P314" s="73"/>
      <c r="Q314" s="562"/>
    </row>
    <row r="315" spans="1:17" ht="60" hidden="1" outlineLevel="1">
      <c r="A315" s="104" t="s">
        <v>56</v>
      </c>
      <c r="B315" s="241"/>
      <c r="C315" s="228" t="s">
        <v>87</v>
      </c>
      <c r="D315" s="248"/>
      <c r="E315" s="186" t="s">
        <v>58</v>
      </c>
      <c r="F315" s="109"/>
      <c r="G315" s="109"/>
      <c r="H315" s="109"/>
      <c r="I315" s="109"/>
      <c r="J315" s="109"/>
      <c r="L315" s="24"/>
      <c r="M315" s="216" t="s">
        <v>1171</v>
      </c>
      <c r="N315" s="437"/>
      <c r="O315" s="453"/>
      <c r="P315" s="517"/>
      <c r="Q315" s="531"/>
    </row>
    <row r="316" spans="1:17" s="4" customFormat="1" ht="45" hidden="1" outlineLevel="1">
      <c r="A316" s="104" t="s">
        <v>65</v>
      </c>
      <c r="B316" s="241"/>
      <c r="C316" s="106" t="s">
        <v>57</v>
      </c>
      <c r="D316" s="218"/>
      <c r="E316" s="186" t="s">
        <v>58</v>
      </c>
      <c r="F316" s="109"/>
      <c r="G316" s="109"/>
      <c r="H316" s="109"/>
      <c r="I316" s="109"/>
      <c r="J316" s="109"/>
      <c r="K316"/>
      <c r="L316" s="75" t="s">
        <v>338</v>
      </c>
      <c r="M316" s="344" t="s">
        <v>1172</v>
      </c>
      <c r="N316" s="431"/>
      <c r="O316" s="465"/>
      <c r="P316" s="513"/>
      <c r="Q316" s="546"/>
    </row>
    <row r="317" spans="1:17" s="4" customFormat="1" ht="60" hidden="1" outlineLevel="1">
      <c r="A317" s="104" t="s">
        <v>65</v>
      </c>
      <c r="B317" s="241"/>
      <c r="C317" s="262" t="s">
        <v>57</v>
      </c>
      <c r="D317" s="218"/>
      <c r="E317" s="256" t="s">
        <v>58</v>
      </c>
      <c r="F317" s="266"/>
      <c r="G317" s="266"/>
      <c r="H317" s="266"/>
      <c r="I317" s="266"/>
      <c r="J317" s="266"/>
      <c r="K317"/>
      <c r="L317" s="149" t="s">
        <v>339</v>
      </c>
      <c r="M317" s="352" t="s">
        <v>340</v>
      </c>
      <c r="N317" s="431"/>
      <c r="O317" s="465"/>
      <c r="P317" s="513"/>
      <c r="Q317" s="546"/>
    </row>
    <row r="318" spans="1:17" s="4" customFormat="1" ht="45" hidden="1" outlineLevel="1">
      <c r="A318" s="104" t="s">
        <v>65</v>
      </c>
      <c r="B318" s="241"/>
      <c r="C318" s="106" t="s">
        <v>57</v>
      </c>
      <c r="D318" s="218"/>
      <c r="E318" s="186" t="s">
        <v>58</v>
      </c>
      <c r="F318" s="109"/>
      <c r="G318" s="109"/>
      <c r="H318" s="109"/>
      <c r="I318" s="109"/>
      <c r="J318" s="109"/>
      <c r="K318"/>
      <c r="L318" s="75" t="s">
        <v>341</v>
      </c>
      <c r="M318" s="303" t="s">
        <v>1175</v>
      </c>
      <c r="N318" s="431"/>
      <c r="O318" s="465"/>
      <c r="P318" s="513"/>
      <c r="Q318" s="546"/>
    </row>
    <row r="319" spans="1:17" s="4" customFormat="1" ht="50.45" hidden="1" customHeight="1" outlineLevel="1">
      <c r="A319" s="104" t="s">
        <v>56</v>
      </c>
      <c r="B319" s="241"/>
      <c r="C319" s="228" t="s">
        <v>87</v>
      </c>
      <c r="D319" s="248"/>
      <c r="E319" s="186" t="s">
        <v>58</v>
      </c>
      <c r="F319" s="109"/>
      <c r="G319" s="109"/>
      <c r="H319" s="109"/>
      <c r="I319" s="109"/>
      <c r="J319" s="109"/>
      <c r="K319"/>
      <c r="L319" s="75" t="s">
        <v>342</v>
      </c>
      <c r="M319" s="324" t="s">
        <v>343</v>
      </c>
      <c r="N319" s="431"/>
      <c r="O319" s="465"/>
      <c r="P319" s="513"/>
      <c r="Q319" s="546"/>
    </row>
    <row r="320" spans="1:17" ht="156" hidden="1" customHeight="1" outlineLevel="1">
      <c r="A320" s="104" t="s">
        <v>65</v>
      </c>
      <c r="B320" s="242"/>
      <c r="C320" s="228" t="s">
        <v>87</v>
      </c>
      <c r="D320" s="248"/>
      <c r="E320" s="186" t="s">
        <v>58</v>
      </c>
      <c r="F320" s="110"/>
      <c r="G320" s="110"/>
      <c r="H320" s="110"/>
      <c r="I320" s="110"/>
      <c r="J320" s="110"/>
      <c r="L320" s="75" t="s">
        <v>344</v>
      </c>
      <c r="M320" s="216" t="s">
        <v>345</v>
      </c>
      <c r="N320" s="428"/>
      <c r="O320" s="454"/>
      <c r="P320" s="509"/>
      <c r="Q320" s="532"/>
    </row>
    <row r="321" spans="1:17" ht="30" hidden="1" outlineLevel="1">
      <c r="A321" s="104" t="s">
        <v>56</v>
      </c>
      <c r="B321" s="241"/>
      <c r="C321" s="227" t="s">
        <v>72</v>
      </c>
      <c r="E321" s="187" t="s">
        <v>58</v>
      </c>
      <c r="F321" s="187"/>
      <c r="G321" s="187"/>
      <c r="H321" s="187"/>
      <c r="I321" s="187"/>
      <c r="J321" s="187"/>
      <c r="L321" s="27" t="s">
        <v>61</v>
      </c>
      <c r="M321" s="313" t="s">
        <v>1176</v>
      </c>
      <c r="N321" s="438"/>
      <c r="O321" s="482"/>
      <c r="P321" s="519"/>
      <c r="Q321" s="563"/>
    </row>
    <row r="322" spans="1:17" ht="30" hidden="1" outlineLevel="1">
      <c r="A322" s="104" t="s">
        <v>65</v>
      </c>
      <c r="B322" s="241"/>
      <c r="C322" s="106" t="s">
        <v>57</v>
      </c>
      <c r="E322" s="186" t="s">
        <v>58</v>
      </c>
      <c r="F322" s="186"/>
      <c r="G322" s="186"/>
      <c r="H322" s="186"/>
      <c r="I322" s="186"/>
      <c r="J322" s="186"/>
      <c r="L322" s="75" t="s">
        <v>1028</v>
      </c>
      <c r="M322" s="316" t="s">
        <v>970</v>
      </c>
      <c r="N322" s="428"/>
      <c r="O322" s="454"/>
      <c r="P322" s="509"/>
      <c r="Q322" s="539"/>
    </row>
    <row r="323" spans="1:17" ht="30" hidden="1" outlineLevel="1">
      <c r="A323" s="104" t="s">
        <v>65</v>
      </c>
      <c r="B323" s="241"/>
      <c r="C323" s="106" t="s">
        <v>57</v>
      </c>
      <c r="E323" s="186" t="s">
        <v>58</v>
      </c>
      <c r="F323" s="186"/>
      <c r="G323" s="186"/>
      <c r="H323" s="186"/>
      <c r="I323" s="186"/>
      <c r="J323" s="186"/>
      <c r="L323" s="75" t="s">
        <v>1028</v>
      </c>
      <c r="M323" s="304" t="s">
        <v>346</v>
      </c>
      <c r="N323" s="428"/>
      <c r="O323" s="454"/>
      <c r="P323" s="509"/>
      <c r="Q323" s="531"/>
    </row>
    <row r="324" spans="1:17" ht="28.9" hidden="1" customHeight="1" outlineLevel="1">
      <c r="A324" s="104" t="s">
        <v>329</v>
      </c>
      <c r="B324" s="241"/>
      <c r="C324" s="228" t="s">
        <v>87</v>
      </c>
      <c r="D324" s="248"/>
      <c r="E324" s="186" t="s">
        <v>58</v>
      </c>
      <c r="F324" s="186"/>
      <c r="G324" s="186"/>
      <c r="H324" s="186"/>
      <c r="I324" s="186"/>
      <c r="J324" s="186"/>
      <c r="L324" s="75" t="s">
        <v>105</v>
      </c>
      <c r="M324" s="216" t="s">
        <v>347</v>
      </c>
      <c r="N324" s="428" t="s">
        <v>82</v>
      </c>
      <c r="O324" s="454"/>
      <c r="P324" s="509"/>
      <c r="Q324" s="531"/>
    </row>
    <row r="325" spans="1:17" ht="60" hidden="1" outlineLevel="1">
      <c r="A325" s="104" t="s">
        <v>329</v>
      </c>
      <c r="B325" s="241"/>
      <c r="C325" s="106" t="s">
        <v>57</v>
      </c>
      <c r="D325" s="248"/>
      <c r="E325" s="186" t="s">
        <v>58</v>
      </c>
      <c r="F325" s="186"/>
      <c r="G325" s="186"/>
      <c r="H325" s="186"/>
      <c r="I325" s="186"/>
      <c r="J325" s="186"/>
      <c r="L325" s="75" t="s">
        <v>105</v>
      </c>
      <c r="M325" s="311" t="s">
        <v>348</v>
      </c>
      <c r="N325" s="428" t="s">
        <v>82</v>
      </c>
      <c r="O325" s="454"/>
      <c r="P325" s="509"/>
      <c r="Q325" s="531"/>
    </row>
    <row r="326" spans="1:17" ht="60" hidden="1" outlineLevel="1">
      <c r="A326" s="104" t="s">
        <v>329</v>
      </c>
      <c r="B326" s="241"/>
      <c r="C326" s="106" t="s">
        <v>57</v>
      </c>
      <c r="E326" s="186" t="s">
        <v>58</v>
      </c>
      <c r="F326" s="186"/>
      <c r="G326" s="186"/>
      <c r="H326" s="186"/>
      <c r="I326" s="186"/>
      <c r="J326" s="186"/>
      <c r="L326" s="135"/>
      <c r="M326" s="311" t="s">
        <v>1177</v>
      </c>
      <c r="N326" s="428" t="s">
        <v>82</v>
      </c>
      <c r="O326" s="454"/>
      <c r="P326" s="509"/>
      <c r="Q326" s="531"/>
    </row>
    <row r="327" spans="1:17" ht="75" hidden="1" outlineLevel="1">
      <c r="A327" s="104" t="s">
        <v>329</v>
      </c>
      <c r="B327" s="241"/>
      <c r="C327" s="106" t="s">
        <v>57</v>
      </c>
      <c r="E327" s="186" t="s">
        <v>58</v>
      </c>
      <c r="F327" s="186"/>
      <c r="G327" s="186"/>
      <c r="H327" s="186"/>
      <c r="I327" s="186"/>
      <c r="J327" s="186"/>
      <c r="L327" s="140"/>
      <c r="M327" s="311" t="s">
        <v>1178</v>
      </c>
      <c r="N327" s="428" t="s">
        <v>82</v>
      </c>
      <c r="O327" s="454"/>
      <c r="P327" s="509"/>
      <c r="Q327" s="531"/>
    </row>
    <row r="328" spans="1:17" ht="105" hidden="1" outlineLevel="1">
      <c r="A328" s="104" t="s">
        <v>65</v>
      </c>
      <c r="B328" s="241"/>
      <c r="C328" s="106" t="s">
        <v>57</v>
      </c>
      <c r="E328" s="186" t="s">
        <v>58</v>
      </c>
      <c r="F328" s="186"/>
      <c r="G328" s="186"/>
      <c r="H328" s="186"/>
      <c r="I328" s="186"/>
      <c r="J328" s="186"/>
      <c r="L328" s="76" t="s">
        <v>330</v>
      </c>
      <c r="M328" s="304" t="s">
        <v>1179</v>
      </c>
      <c r="N328" s="428"/>
      <c r="O328" s="453"/>
      <c r="P328" s="509"/>
      <c r="Q328" s="531"/>
    </row>
    <row r="329" spans="1:17" ht="60" hidden="1" outlineLevel="1">
      <c r="A329" s="104" t="s">
        <v>329</v>
      </c>
      <c r="B329" s="241"/>
      <c r="C329" s="106" t="s">
        <v>57</v>
      </c>
      <c r="E329" s="186" t="s">
        <v>58</v>
      </c>
      <c r="F329" s="186"/>
      <c r="G329" s="186"/>
      <c r="H329" s="186"/>
      <c r="I329" s="186"/>
      <c r="J329" s="186"/>
      <c r="L329" s="95" t="s">
        <v>349</v>
      </c>
      <c r="M329" s="358" t="s">
        <v>1182</v>
      </c>
      <c r="N329" s="428"/>
      <c r="O329" s="453"/>
      <c r="P329" s="509"/>
      <c r="Q329" s="548"/>
    </row>
    <row r="330" spans="1:17" ht="60" hidden="1" outlineLevel="1">
      <c r="A330" s="104" t="s">
        <v>329</v>
      </c>
      <c r="B330" s="241"/>
      <c r="C330" s="106" t="s">
        <v>57</v>
      </c>
      <c r="E330" s="186" t="s">
        <v>58</v>
      </c>
      <c r="F330" s="186"/>
      <c r="G330" s="186"/>
      <c r="H330" s="186"/>
      <c r="I330" s="186"/>
      <c r="J330" s="186"/>
      <c r="L330" s="78"/>
      <c r="M330" s="358" t="s">
        <v>1181</v>
      </c>
      <c r="N330" s="428" t="s">
        <v>82</v>
      </c>
      <c r="O330" s="453"/>
      <c r="P330" s="509"/>
      <c r="Q330" s="548"/>
    </row>
    <row r="331" spans="1:17" ht="120" hidden="1" outlineLevel="1">
      <c r="A331" s="104" t="s">
        <v>65</v>
      </c>
      <c r="B331" s="241"/>
      <c r="C331" s="106" t="s">
        <v>57</v>
      </c>
      <c r="E331" s="186" t="s">
        <v>58</v>
      </c>
      <c r="F331" s="186"/>
      <c r="G331" s="186"/>
      <c r="H331" s="186"/>
      <c r="I331" s="186"/>
      <c r="J331" s="186"/>
      <c r="L331" s="78"/>
      <c r="M331" s="358" t="s">
        <v>1180</v>
      </c>
      <c r="N331" s="428"/>
      <c r="O331" s="453"/>
      <c r="P331" s="509"/>
      <c r="Q331" s="548"/>
    </row>
    <row r="332" spans="1:17" ht="150" hidden="1" outlineLevel="1">
      <c r="A332" s="104" t="s">
        <v>329</v>
      </c>
      <c r="B332" s="241"/>
      <c r="C332" s="106" t="s">
        <v>57</v>
      </c>
      <c r="E332" s="186" t="s">
        <v>58</v>
      </c>
      <c r="F332" s="109"/>
      <c r="G332" s="109"/>
      <c r="H332" s="109"/>
      <c r="I332" s="109"/>
      <c r="J332" s="109"/>
      <c r="L332" s="79" t="s">
        <v>350</v>
      </c>
      <c r="M332" s="311" t="s">
        <v>1185</v>
      </c>
      <c r="N332" s="421" t="s">
        <v>82</v>
      </c>
      <c r="O332" s="453"/>
      <c r="P332" s="515"/>
      <c r="Q332" s="531"/>
    </row>
    <row r="333" spans="1:17" ht="60.6" hidden="1" customHeight="1" outlineLevel="1">
      <c r="A333" s="104" t="s">
        <v>329</v>
      </c>
      <c r="B333" s="241"/>
      <c r="C333" s="228" t="s">
        <v>87</v>
      </c>
      <c r="D333" s="248"/>
      <c r="E333" s="186" t="s">
        <v>58</v>
      </c>
      <c r="F333" s="110"/>
      <c r="G333" s="110"/>
      <c r="H333" s="110"/>
      <c r="I333" s="110"/>
      <c r="J333" s="110"/>
      <c r="L333" s="142"/>
      <c r="M333" s="216" t="s">
        <v>1186</v>
      </c>
      <c r="N333" s="421" t="s">
        <v>82</v>
      </c>
      <c r="O333" s="453"/>
      <c r="P333" s="520"/>
      <c r="Q333" s="531"/>
    </row>
    <row r="334" spans="1:17" ht="195" hidden="1" outlineLevel="1">
      <c r="A334" s="104" t="s">
        <v>329</v>
      </c>
      <c r="B334" s="241"/>
      <c r="C334" s="106" t="s">
        <v>57</v>
      </c>
      <c r="E334" s="186" t="s">
        <v>58</v>
      </c>
      <c r="F334" s="109"/>
      <c r="G334" s="109"/>
      <c r="H334" s="109"/>
      <c r="I334" s="109"/>
      <c r="J334" s="109"/>
      <c r="L334" s="95" t="s">
        <v>351</v>
      </c>
      <c r="M334" s="303" t="s">
        <v>1189</v>
      </c>
      <c r="N334" s="421"/>
      <c r="O334" s="453"/>
      <c r="P334" s="520"/>
      <c r="Q334" s="531"/>
    </row>
    <row r="335" spans="1:17" ht="30" hidden="1" outlineLevel="1">
      <c r="A335" s="212" t="s">
        <v>65</v>
      </c>
      <c r="B335" s="241"/>
      <c r="C335" s="106" t="s">
        <v>57</v>
      </c>
      <c r="E335" s="186" t="s">
        <v>58</v>
      </c>
      <c r="F335" s="109"/>
      <c r="G335" s="109"/>
      <c r="H335" s="109"/>
      <c r="I335" s="109"/>
      <c r="J335" s="109"/>
      <c r="L335" s="79" t="s">
        <v>352</v>
      </c>
      <c r="M335" s="304" t="s">
        <v>1187</v>
      </c>
      <c r="N335" s="428"/>
      <c r="O335" s="454"/>
      <c r="P335" s="509"/>
      <c r="Q335" s="532"/>
    </row>
    <row r="336" spans="1:17" ht="90" hidden="1" outlineLevel="1">
      <c r="A336" s="104" t="s">
        <v>329</v>
      </c>
      <c r="C336" s="106" t="s">
        <v>57</v>
      </c>
      <c r="E336" s="186" t="s">
        <v>58</v>
      </c>
      <c r="F336" s="109"/>
      <c r="G336" s="109"/>
      <c r="H336" s="109"/>
      <c r="I336" s="109"/>
      <c r="J336" s="109"/>
      <c r="L336" s="92" t="s">
        <v>353</v>
      </c>
      <c r="M336" s="304" t="s">
        <v>1188</v>
      </c>
      <c r="N336" s="421" t="s">
        <v>82</v>
      </c>
      <c r="O336" s="454"/>
      <c r="P336" s="509"/>
      <c r="Q336" s="532"/>
    </row>
    <row r="337" spans="1:17" ht="60" hidden="1" outlineLevel="1">
      <c r="A337" s="104" t="s">
        <v>329</v>
      </c>
      <c r="C337" s="106" t="s">
        <v>57</v>
      </c>
      <c r="E337" s="186"/>
      <c r="F337" s="109"/>
      <c r="G337" s="109"/>
      <c r="H337" s="109"/>
      <c r="I337" s="109"/>
      <c r="J337" s="109"/>
      <c r="L337" s="79"/>
      <c r="M337" s="304" t="s">
        <v>354</v>
      </c>
      <c r="N337" s="421" t="s">
        <v>82</v>
      </c>
      <c r="O337" s="454"/>
      <c r="P337" s="509"/>
      <c r="Q337" s="532"/>
    </row>
    <row r="338" spans="1:17" ht="60" hidden="1" outlineLevel="1">
      <c r="A338" s="104" t="s">
        <v>329</v>
      </c>
      <c r="B338" s="241"/>
      <c r="C338" s="106" t="s">
        <v>57</v>
      </c>
      <c r="E338" s="186" t="s">
        <v>58</v>
      </c>
      <c r="F338" s="109"/>
      <c r="G338" s="109"/>
      <c r="H338" s="109"/>
      <c r="I338" s="109"/>
      <c r="J338" s="109"/>
      <c r="L338" s="75" t="s">
        <v>355</v>
      </c>
      <c r="M338" s="311" t="s">
        <v>1190</v>
      </c>
      <c r="N338" s="421" t="s">
        <v>82</v>
      </c>
      <c r="O338" s="454"/>
      <c r="P338" s="509"/>
      <c r="Q338" s="532"/>
    </row>
    <row r="339" spans="1:17" ht="34.9" hidden="1" customHeight="1" outlineLevel="1">
      <c r="A339" s="104" t="s">
        <v>329</v>
      </c>
      <c r="B339" s="241"/>
      <c r="C339" s="106" t="s">
        <v>57</v>
      </c>
      <c r="E339" s="186" t="s">
        <v>58</v>
      </c>
      <c r="F339" s="109"/>
      <c r="G339" s="109"/>
      <c r="H339" s="109"/>
      <c r="I339" s="109"/>
      <c r="J339" s="109"/>
      <c r="L339" s="75" t="s">
        <v>356</v>
      </c>
      <c r="M339" s="303" t="s">
        <v>1191</v>
      </c>
      <c r="N339" s="421" t="s">
        <v>82</v>
      </c>
      <c r="O339" s="454"/>
      <c r="P339" s="509"/>
      <c r="Q339" s="532"/>
    </row>
    <row r="340" spans="1:17" ht="213" hidden="1" customHeight="1" outlineLevel="1">
      <c r="A340" s="104" t="s">
        <v>329</v>
      </c>
      <c r="B340" s="241"/>
      <c r="C340" s="106" t="s">
        <v>57</v>
      </c>
      <c r="E340" s="186" t="s">
        <v>58</v>
      </c>
      <c r="F340" s="186"/>
      <c r="G340" s="186"/>
      <c r="H340" s="186"/>
      <c r="I340" s="186"/>
      <c r="J340" s="186"/>
      <c r="L340" s="93" t="s">
        <v>357</v>
      </c>
      <c r="M340" s="303" t="s">
        <v>358</v>
      </c>
      <c r="N340" s="691" t="s">
        <v>82</v>
      </c>
      <c r="O340" s="689"/>
      <c r="P340" s="684"/>
      <c r="Q340" s="687"/>
    </row>
    <row r="341" spans="1:17" ht="60" hidden="1" outlineLevel="1">
      <c r="A341" s="104" t="s">
        <v>329</v>
      </c>
      <c r="C341" s="106" t="s">
        <v>57</v>
      </c>
      <c r="E341" s="186"/>
      <c r="F341" s="186"/>
      <c r="G341" s="186"/>
      <c r="H341" s="186"/>
      <c r="I341" s="186"/>
      <c r="J341" s="186"/>
      <c r="L341" s="75"/>
      <c r="M341" s="344" t="s">
        <v>1192</v>
      </c>
      <c r="N341" s="692"/>
      <c r="O341" s="689"/>
      <c r="P341" s="685"/>
      <c r="Q341" s="687"/>
    </row>
    <row r="342" spans="1:17" ht="30" hidden="1" outlineLevel="1">
      <c r="A342" s="104" t="s">
        <v>106</v>
      </c>
      <c r="B342" s="241"/>
      <c r="C342" s="106" t="s">
        <v>57</v>
      </c>
      <c r="E342" s="186" t="s">
        <v>58</v>
      </c>
      <c r="F342" s="186"/>
      <c r="G342" s="186"/>
      <c r="H342" s="186"/>
      <c r="I342" s="186"/>
      <c r="J342" s="186"/>
      <c r="L342" s="135"/>
      <c r="M342" s="303" t="s">
        <v>1193</v>
      </c>
      <c r="N342" s="693"/>
      <c r="O342" s="690"/>
      <c r="P342" s="686"/>
      <c r="Q342" s="688"/>
    </row>
    <row r="343" spans="1:17" ht="28.9" hidden="1" customHeight="1" outlineLevel="1">
      <c r="A343" s="104" t="s">
        <v>329</v>
      </c>
      <c r="B343" s="241"/>
      <c r="C343" s="227" t="s">
        <v>72</v>
      </c>
      <c r="E343" s="187" t="s">
        <v>58</v>
      </c>
      <c r="F343" s="187"/>
      <c r="G343" s="187"/>
      <c r="H343" s="187"/>
      <c r="I343" s="187"/>
      <c r="J343" s="187"/>
      <c r="L343" s="27" t="s">
        <v>359</v>
      </c>
      <c r="M343" s="336" t="s">
        <v>360</v>
      </c>
      <c r="N343" s="429" t="s">
        <v>82</v>
      </c>
      <c r="O343" s="459"/>
      <c r="P343" s="511"/>
      <c r="Q343" s="564"/>
    </row>
    <row r="344" spans="1:17" ht="28.9" hidden="1" customHeight="1" outlineLevel="1">
      <c r="A344" s="104" t="s">
        <v>329</v>
      </c>
      <c r="B344" s="241"/>
      <c r="C344" s="227" t="s">
        <v>72</v>
      </c>
      <c r="E344" s="187" t="s">
        <v>58</v>
      </c>
      <c r="F344" s="187"/>
      <c r="G344" s="187"/>
      <c r="H344" s="187"/>
      <c r="I344" s="187"/>
      <c r="J344" s="187"/>
      <c r="L344" s="27" t="s">
        <v>361</v>
      </c>
      <c r="M344" s="348" t="s">
        <v>362</v>
      </c>
      <c r="N344" s="429" t="s">
        <v>82</v>
      </c>
      <c r="O344" s="455"/>
      <c r="P344" s="511"/>
      <c r="Q344" s="533"/>
    </row>
    <row r="345" spans="1:17" ht="28.9" hidden="1" customHeight="1" outlineLevel="1">
      <c r="A345" s="104" t="s">
        <v>329</v>
      </c>
      <c r="B345" s="241"/>
      <c r="C345" s="227" t="s">
        <v>72</v>
      </c>
      <c r="E345" s="187"/>
      <c r="F345" s="187"/>
      <c r="G345" s="187"/>
      <c r="H345" s="187"/>
      <c r="I345" s="187"/>
      <c r="J345" s="187"/>
      <c r="L345" s="27" t="s">
        <v>359</v>
      </c>
      <c r="M345" s="336" t="s">
        <v>363</v>
      </c>
      <c r="N345" s="429" t="s">
        <v>82</v>
      </c>
      <c r="O345" s="459"/>
      <c r="P345" s="511"/>
      <c r="Q345" s="564"/>
    </row>
    <row r="346" spans="1:17" ht="60" hidden="1" outlineLevel="1">
      <c r="A346" s="104" t="s">
        <v>329</v>
      </c>
      <c r="B346" s="241"/>
      <c r="C346" s="106" t="s">
        <v>57</v>
      </c>
      <c r="E346" s="186" t="s">
        <v>58</v>
      </c>
      <c r="F346" s="186"/>
      <c r="G346" s="186"/>
      <c r="H346" s="186"/>
      <c r="I346" s="186"/>
      <c r="J346" s="186"/>
      <c r="L346" s="75" t="s">
        <v>80</v>
      </c>
      <c r="M346" s="303" t="s">
        <v>364</v>
      </c>
      <c r="N346" s="421" t="s">
        <v>82</v>
      </c>
      <c r="O346" s="476"/>
      <c r="P346" s="509"/>
      <c r="Q346" s="558"/>
    </row>
    <row r="347" spans="1:17" s="3" customFormat="1" ht="120" hidden="1" outlineLevel="1">
      <c r="A347" s="104" t="s">
        <v>106</v>
      </c>
      <c r="B347" s="241"/>
      <c r="C347" s="228" t="s">
        <v>87</v>
      </c>
      <c r="D347" s="248"/>
      <c r="E347" s="186" t="s">
        <v>58</v>
      </c>
      <c r="F347" s="188"/>
      <c r="G347" s="188"/>
      <c r="H347" s="188"/>
      <c r="I347" s="188"/>
      <c r="J347" s="188"/>
      <c r="K347"/>
      <c r="L347" s="37" t="s">
        <v>365</v>
      </c>
      <c r="M347" s="216" t="s">
        <v>1194</v>
      </c>
      <c r="N347" s="421" t="s">
        <v>82</v>
      </c>
      <c r="O347" s="483"/>
      <c r="P347" s="509"/>
      <c r="Q347" s="565"/>
    </row>
    <row r="348" spans="1:17" customFormat="1" collapsed="1">
      <c r="A348" s="5"/>
      <c r="B348" s="5"/>
      <c r="C348" s="5"/>
      <c r="D348" s="5"/>
      <c r="E348" s="108"/>
      <c r="F348" s="108"/>
      <c r="G348" s="108"/>
      <c r="H348" s="108"/>
      <c r="I348" s="108"/>
      <c r="J348" s="108"/>
      <c r="L348" s="663"/>
      <c r="M348" s="663"/>
      <c r="N348" s="417"/>
      <c r="O348" s="448"/>
      <c r="P348" s="82"/>
      <c r="Q348" s="535"/>
    </row>
    <row r="349" spans="1:17" s="3" customFormat="1" ht="14.45" customHeight="1" collapsed="1">
      <c r="A349" s="220" t="s">
        <v>54</v>
      </c>
      <c r="B349" s="244"/>
      <c r="C349" s="226" t="s">
        <v>54</v>
      </c>
      <c r="D349" s="218"/>
      <c r="E349" s="102" t="s">
        <v>54</v>
      </c>
      <c r="F349" s="102" t="s">
        <v>54</v>
      </c>
      <c r="G349" s="102" t="s">
        <v>54</v>
      </c>
      <c r="H349" s="102" t="s">
        <v>54</v>
      </c>
      <c r="I349" s="102" t="s">
        <v>54</v>
      </c>
      <c r="J349" s="102" t="s">
        <v>54</v>
      </c>
      <c r="K349"/>
      <c r="L349" s="661" t="s">
        <v>366</v>
      </c>
      <c r="M349" s="662"/>
      <c r="N349" s="430"/>
      <c r="O349" s="457"/>
      <c r="P349" s="512"/>
      <c r="Q349" s="536"/>
    </row>
    <row r="350" spans="1:17" s="3" customFormat="1" ht="120" hidden="1" outlineLevel="1">
      <c r="A350" s="104" t="s">
        <v>56</v>
      </c>
      <c r="B350" s="241"/>
      <c r="C350" s="277" t="s">
        <v>1524</v>
      </c>
      <c r="D350" s="249"/>
      <c r="E350" s="186" t="s">
        <v>58</v>
      </c>
      <c r="F350" s="186" t="s">
        <v>58</v>
      </c>
      <c r="G350" s="186" t="s">
        <v>58</v>
      </c>
      <c r="H350" s="186" t="s">
        <v>58</v>
      </c>
      <c r="I350" s="186" t="s">
        <v>58</v>
      </c>
      <c r="J350" s="186" t="s">
        <v>58</v>
      </c>
      <c r="K350"/>
      <c r="L350" s="24" t="s">
        <v>315</v>
      </c>
      <c r="M350" s="327" t="s">
        <v>1196</v>
      </c>
      <c r="N350" s="428"/>
      <c r="O350" s="483"/>
      <c r="P350" s="509"/>
      <c r="Q350" s="565"/>
    </row>
    <row r="351" spans="1:17" s="3" customFormat="1" ht="60" hidden="1" outlineLevel="1">
      <c r="A351" s="104" t="s">
        <v>56</v>
      </c>
      <c r="B351" s="34"/>
      <c r="C351" s="277" t="s">
        <v>1524</v>
      </c>
      <c r="D351" s="250"/>
      <c r="E351" s="186" t="s">
        <v>58</v>
      </c>
      <c r="F351" s="202"/>
      <c r="G351" s="202"/>
      <c r="H351" s="202"/>
      <c r="I351" s="186"/>
      <c r="J351" s="202"/>
      <c r="K351"/>
      <c r="L351" s="37" t="s">
        <v>176</v>
      </c>
      <c r="M351" s="359" t="s">
        <v>367</v>
      </c>
      <c r="N351" s="428"/>
      <c r="O351" s="483"/>
      <c r="P351" s="509"/>
      <c r="Q351" s="565"/>
    </row>
    <row r="352" spans="1:17" ht="75" hidden="1" outlineLevel="1">
      <c r="A352" s="104" t="s">
        <v>56</v>
      </c>
      <c r="C352" s="277" t="s">
        <v>1524</v>
      </c>
      <c r="D352" s="249"/>
      <c r="E352" s="186" t="s">
        <v>58</v>
      </c>
      <c r="F352" s="189"/>
      <c r="G352" s="189"/>
      <c r="H352" s="189"/>
      <c r="I352" s="186"/>
      <c r="J352" s="189"/>
      <c r="L352" s="37" t="s">
        <v>102</v>
      </c>
      <c r="M352" s="359" t="s">
        <v>1195</v>
      </c>
      <c r="N352" s="428"/>
      <c r="O352" s="452"/>
      <c r="P352" s="509"/>
      <c r="Q352" s="530"/>
    </row>
    <row r="353" spans="1:17" ht="135.6" hidden="1" customHeight="1" outlineLevel="1">
      <c r="A353" s="212" t="s">
        <v>123</v>
      </c>
      <c r="C353" s="277" t="s">
        <v>1524</v>
      </c>
      <c r="D353" s="249"/>
      <c r="E353" s="186" t="s">
        <v>58</v>
      </c>
      <c r="F353" s="189"/>
      <c r="G353" s="189"/>
      <c r="H353" s="189"/>
      <c r="I353" s="186"/>
      <c r="J353" s="189"/>
      <c r="L353" s="37" t="s">
        <v>123</v>
      </c>
      <c r="M353" s="359" t="s">
        <v>368</v>
      </c>
      <c r="N353" s="428" t="s">
        <v>82</v>
      </c>
      <c r="O353" s="452"/>
      <c r="P353" s="509"/>
      <c r="Q353" s="530"/>
    </row>
    <row r="354" spans="1:17" ht="40.9" hidden="1" customHeight="1" outlineLevel="1">
      <c r="A354" s="212" t="s">
        <v>56</v>
      </c>
      <c r="C354" s="277" t="s">
        <v>1524</v>
      </c>
      <c r="D354" s="249"/>
      <c r="E354" s="186" t="s">
        <v>58</v>
      </c>
      <c r="F354" s="189"/>
      <c r="G354" s="189"/>
      <c r="H354" s="189"/>
      <c r="I354" s="186"/>
      <c r="J354" s="189"/>
      <c r="L354" s="37" t="s">
        <v>369</v>
      </c>
      <c r="M354" s="359" t="s">
        <v>370</v>
      </c>
      <c r="N354" s="428" t="s">
        <v>82</v>
      </c>
      <c r="O354" s="452"/>
      <c r="P354" s="509"/>
      <c r="Q354" s="530"/>
    </row>
    <row r="355" spans="1:17" ht="65.45" hidden="1" customHeight="1" outlineLevel="1">
      <c r="A355" s="212" t="s">
        <v>56</v>
      </c>
      <c r="C355" s="277" t="s">
        <v>1524</v>
      </c>
      <c r="D355" s="249"/>
      <c r="E355" s="186" t="s">
        <v>58</v>
      </c>
      <c r="F355" s="189"/>
      <c r="G355" s="189"/>
      <c r="H355" s="189"/>
      <c r="I355" s="186"/>
      <c r="J355" s="189"/>
      <c r="L355" s="37" t="s">
        <v>369</v>
      </c>
      <c r="M355" s="359" t="s">
        <v>1200</v>
      </c>
      <c r="N355" s="428" t="s">
        <v>82</v>
      </c>
      <c r="O355" s="452"/>
      <c r="P355" s="509"/>
      <c r="Q355" s="530"/>
    </row>
    <row r="356" spans="1:17" ht="90" hidden="1" outlineLevel="1">
      <c r="A356" s="212" t="s">
        <v>65</v>
      </c>
      <c r="C356" s="277" t="s">
        <v>1524</v>
      </c>
      <c r="D356" s="249"/>
      <c r="E356" s="186" t="s">
        <v>58</v>
      </c>
      <c r="F356" s="189"/>
      <c r="G356" s="189"/>
      <c r="H356" s="189"/>
      <c r="I356" s="186"/>
      <c r="J356" s="189"/>
      <c r="L356" s="37" t="s">
        <v>177</v>
      </c>
      <c r="M356" s="359" t="s">
        <v>1197</v>
      </c>
      <c r="N356" s="428"/>
      <c r="O356" s="452"/>
      <c r="P356" s="509"/>
      <c r="Q356" s="530"/>
    </row>
    <row r="357" spans="1:17" ht="30" hidden="1" outlineLevel="1">
      <c r="A357" s="212" t="s">
        <v>65</v>
      </c>
      <c r="C357" s="277" t="s">
        <v>1524</v>
      </c>
      <c r="D357" s="249"/>
      <c r="E357" s="186" t="s">
        <v>58</v>
      </c>
      <c r="F357" s="189"/>
      <c r="G357" s="189"/>
      <c r="H357" s="189"/>
      <c r="I357" s="186"/>
      <c r="J357" s="189"/>
      <c r="L357" s="37" t="s">
        <v>1199</v>
      </c>
      <c r="M357" s="87" t="s">
        <v>1198</v>
      </c>
      <c r="N357" s="428"/>
      <c r="O357" s="452"/>
      <c r="P357" s="509"/>
      <c r="Q357" s="530"/>
    </row>
    <row r="358" spans="1:17" ht="27" hidden="1" customHeight="1" outlineLevel="1">
      <c r="A358" s="212" t="s">
        <v>65</v>
      </c>
      <c r="C358" s="277" t="s">
        <v>1524</v>
      </c>
      <c r="D358" s="249"/>
      <c r="E358" s="186" t="s">
        <v>58</v>
      </c>
      <c r="F358" s="189"/>
      <c r="G358" s="189"/>
      <c r="H358" s="189"/>
      <c r="I358" s="186"/>
      <c r="J358" s="189"/>
      <c r="L358" s="37" t="s">
        <v>371</v>
      </c>
      <c r="M358" s="359" t="s">
        <v>372</v>
      </c>
      <c r="N358" s="428"/>
      <c r="O358" s="452"/>
      <c r="P358" s="509"/>
      <c r="Q358" s="530"/>
    </row>
    <row r="359" spans="1:17" ht="90" hidden="1" outlineLevel="1">
      <c r="A359" s="212" t="s">
        <v>65</v>
      </c>
      <c r="C359" s="277" t="s">
        <v>1524</v>
      </c>
      <c r="D359" s="249"/>
      <c r="E359" s="186" t="s">
        <v>58</v>
      </c>
      <c r="F359" s="111"/>
      <c r="G359" s="111"/>
      <c r="H359" s="111"/>
      <c r="I359" s="109"/>
      <c r="J359" s="111"/>
      <c r="L359" s="37" t="s">
        <v>373</v>
      </c>
      <c r="M359" s="359" t="s">
        <v>374</v>
      </c>
      <c r="N359" s="428" t="s">
        <v>82</v>
      </c>
      <c r="O359" s="452"/>
      <c r="P359" s="509"/>
      <c r="Q359" s="530"/>
    </row>
    <row r="360" spans="1:17" ht="64.150000000000006" hidden="1" customHeight="1" outlineLevel="1">
      <c r="A360" s="212" t="s">
        <v>106</v>
      </c>
      <c r="C360" s="277" t="s">
        <v>1524</v>
      </c>
      <c r="D360" s="249"/>
      <c r="E360" s="186" t="s">
        <v>58</v>
      </c>
      <c r="F360" s="111"/>
      <c r="G360" s="111"/>
      <c r="H360" s="111"/>
      <c r="I360" s="109"/>
      <c r="J360" s="111"/>
      <c r="L360" s="37" t="s">
        <v>106</v>
      </c>
      <c r="M360" s="359" t="s">
        <v>375</v>
      </c>
      <c r="N360" s="428" t="s">
        <v>82</v>
      </c>
      <c r="O360" s="452"/>
      <c r="P360" s="509"/>
      <c r="Q360" s="530"/>
    </row>
    <row r="361" spans="1:17" customFormat="1" collapsed="1">
      <c r="A361" s="5"/>
      <c r="B361" s="5"/>
      <c r="C361" s="5"/>
      <c r="D361" s="5"/>
      <c r="E361" s="108"/>
      <c r="F361" s="108"/>
      <c r="G361" s="108"/>
      <c r="H361" s="108"/>
      <c r="I361" s="108"/>
      <c r="J361" s="108"/>
      <c r="L361" s="663"/>
      <c r="M361" s="663"/>
      <c r="N361" s="417"/>
      <c r="O361" s="448"/>
      <c r="P361" s="82"/>
      <c r="Q361" s="535"/>
    </row>
    <row r="362" spans="1:17" s="3" customFormat="1" ht="15.6" customHeight="1" collapsed="1">
      <c r="A362" s="220" t="s">
        <v>54</v>
      </c>
      <c r="B362" s="244"/>
      <c r="C362" s="226" t="s">
        <v>54</v>
      </c>
      <c r="D362" s="218"/>
      <c r="E362" s="102" t="s">
        <v>54</v>
      </c>
      <c r="F362" s="102" t="s">
        <v>54</v>
      </c>
      <c r="G362" s="102" t="s">
        <v>54</v>
      </c>
      <c r="H362" s="102" t="s">
        <v>54</v>
      </c>
      <c r="I362" s="102" t="s">
        <v>54</v>
      </c>
      <c r="J362" s="102" t="s">
        <v>54</v>
      </c>
      <c r="K362"/>
      <c r="L362" s="661" t="s">
        <v>376</v>
      </c>
      <c r="M362" s="662"/>
      <c r="N362" s="430"/>
      <c r="O362" s="457"/>
      <c r="P362" s="512"/>
      <c r="Q362" s="536"/>
    </row>
    <row r="363" spans="1:17" s="3" customFormat="1" ht="60" hidden="1" outlineLevel="1">
      <c r="A363" s="212" t="s">
        <v>56</v>
      </c>
      <c r="B363" s="241"/>
      <c r="C363" s="227" t="s">
        <v>72</v>
      </c>
      <c r="D363" s="218"/>
      <c r="E363" s="187" t="s">
        <v>58</v>
      </c>
      <c r="F363" s="187" t="s">
        <v>58</v>
      </c>
      <c r="G363" s="187" t="s">
        <v>58</v>
      </c>
      <c r="H363" s="187" t="s">
        <v>58</v>
      </c>
      <c r="I363" s="187" t="s">
        <v>58</v>
      </c>
      <c r="J363" s="187" t="s">
        <v>58</v>
      </c>
      <c r="K363"/>
      <c r="L363" s="136" t="s">
        <v>377</v>
      </c>
      <c r="M363" s="360" t="s">
        <v>1203</v>
      </c>
      <c r="N363" s="429"/>
      <c r="O363" s="484"/>
      <c r="P363" s="511"/>
      <c r="Q363" s="566"/>
    </row>
    <row r="364" spans="1:17" ht="60" hidden="1" outlineLevel="1">
      <c r="A364" s="104" t="s">
        <v>329</v>
      </c>
      <c r="C364" s="227" t="s">
        <v>72</v>
      </c>
      <c r="E364" s="187" t="s">
        <v>58</v>
      </c>
      <c r="F364" s="187" t="s">
        <v>58</v>
      </c>
      <c r="G364" s="187" t="s">
        <v>58</v>
      </c>
      <c r="H364" s="187" t="s">
        <v>58</v>
      </c>
      <c r="I364" s="187" t="s">
        <v>58</v>
      </c>
      <c r="J364" s="187" t="s">
        <v>58</v>
      </c>
      <c r="L364" s="29" t="s">
        <v>373</v>
      </c>
      <c r="M364" s="348" t="s">
        <v>378</v>
      </c>
      <c r="N364" s="429"/>
      <c r="O364" s="455"/>
      <c r="P364" s="511"/>
      <c r="Q364" s="533"/>
    </row>
    <row r="365" spans="1:17" ht="60" hidden="1" outlineLevel="1">
      <c r="A365" s="104" t="s">
        <v>329</v>
      </c>
      <c r="C365" s="227" t="s">
        <v>72</v>
      </c>
      <c r="E365" s="187" t="s">
        <v>58</v>
      </c>
      <c r="F365" s="187" t="s">
        <v>58</v>
      </c>
      <c r="G365" s="187" t="s">
        <v>58</v>
      </c>
      <c r="H365" s="187" t="s">
        <v>58</v>
      </c>
      <c r="I365" s="187" t="s">
        <v>58</v>
      </c>
      <c r="J365" s="187" t="s">
        <v>58</v>
      </c>
      <c r="L365" s="29" t="s">
        <v>379</v>
      </c>
      <c r="M365" s="348" t="s">
        <v>1201</v>
      </c>
      <c r="N365" s="429"/>
      <c r="O365" s="455"/>
      <c r="P365" s="511"/>
      <c r="Q365" s="533"/>
    </row>
    <row r="366" spans="1:17" ht="60" hidden="1" outlineLevel="1">
      <c r="A366" s="104" t="s">
        <v>329</v>
      </c>
      <c r="C366" s="227" t="s">
        <v>72</v>
      </c>
      <c r="E366" s="187" t="s">
        <v>58</v>
      </c>
      <c r="F366" s="187" t="s">
        <v>58</v>
      </c>
      <c r="G366" s="187" t="s">
        <v>58</v>
      </c>
      <c r="H366" s="187" t="s">
        <v>58</v>
      </c>
      <c r="I366" s="187" t="s">
        <v>58</v>
      </c>
      <c r="J366" s="187" t="s">
        <v>58</v>
      </c>
      <c r="L366" s="29" t="s">
        <v>380</v>
      </c>
      <c r="M366" s="348" t="s">
        <v>1202</v>
      </c>
      <c r="N366" s="429"/>
      <c r="O366" s="455"/>
      <c r="P366" s="511"/>
      <c r="Q366" s="533"/>
    </row>
    <row r="367" spans="1:17" ht="28.9" hidden="1" customHeight="1" outlineLevel="1">
      <c r="A367" s="104" t="s">
        <v>329</v>
      </c>
      <c r="C367" s="227" t="s">
        <v>72</v>
      </c>
      <c r="E367" s="187" t="s">
        <v>58</v>
      </c>
      <c r="F367" s="187" t="s">
        <v>58</v>
      </c>
      <c r="G367" s="187" t="s">
        <v>58</v>
      </c>
      <c r="H367" s="187" t="s">
        <v>58</v>
      </c>
      <c r="I367" s="187" t="s">
        <v>58</v>
      </c>
      <c r="J367" s="187" t="s">
        <v>58</v>
      </c>
      <c r="L367" s="29" t="s">
        <v>381</v>
      </c>
      <c r="M367" s="348" t="s">
        <v>382</v>
      </c>
      <c r="N367" s="429"/>
      <c r="O367" s="455"/>
      <c r="P367" s="511"/>
      <c r="Q367" s="533"/>
    </row>
    <row r="368" spans="1:17" ht="45.6" hidden="1" customHeight="1" outlineLevel="1">
      <c r="A368" s="104" t="s">
        <v>329</v>
      </c>
      <c r="C368" s="227" t="s">
        <v>72</v>
      </c>
      <c r="E368" s="187" t="s">
        <v>58</v>
      </c>
      <c r="F368" s="187" t="s">
        <v>58</v>
      </c>
      <c r="G368" s="187" t="s">
        <v>58</v>
      </c>
      <c r="H368" s="187" t="s">
        <v>58</v>
      </c>
      <c r="I368" s="187" t="s">
        <v>58</v>
      </c>
      <c r="J368" s="187" t="s">
        <v>58</v>
      </c>
      <c r="L368" s="29" t="s">
        <v>383</v>
      </c>
      <c r="M368" s="348" t="s">
        <v>384</v>
      </c>
      <c r="N368" s="429"/>
      <c r="O368" s="455"/>
      <c r="P368" s="511"/>
      <c r="Q368" s="533"/>
    </row>
    <row r="369" spans="1:17" ht="28.9" hidden="1" customHeight="1" outlineLevel="1">
      <c r="A369" s="104" t="s">
        <v>329</v>
      </c>
      <c r="C369" s="227" t="s">
        <v>72</v>
      </c>
      <c r="E369" s="187" t="s">
        <v>58</v>
      </c>
      <c r="F369" s="187" t="s">
        <v>58</v>
      </c>
      <c r="G369" s="187" t="s">
        <v>58</v>
      </c>
      <c r="H369" s="187" t="s">
        <v>58</v>
      </c>
      <c r="I369" s="187" t="s">
        <v>58</v>
      </c>
      <c r="J369" s="187" t="s">
        <v>58</v>
      </c>
      <c r="L369" s="29" t="s">
        <v>123</v>
      </c>
      <c r="M369" s="361" t="s">
        <v>970</v>
      </c>
      <c r="N369" s="429"/>
      <c r="O369" s="455"/>
      <c r="P369" s="511"/>
      <c r="Q369" s="533"/>
    </row>
    <row r="370" spans="1:17" customFormat="1" collapsed="1">
      <c r="A370" s="5"/>
      <c r="B370" s="5"/>
      <c r="C370" s="5"/>
      <c r="D370" s="5"/>
      <c r="E370" s="108"/>
      <c r="F370" s="108"/>
      <c r="G370" s="108"/>
      <c r="H370" s="108"/>
      <c r="I370" s="108"/>
      <c r="J370" s="108"/>
      <c r="L370" s="663"/>
      <c r="M370" s="663"/>
      <c r="N370" s="417"/>
      <c r="O370" s="448"/>
      <c r="P370" s="82"/>
      <c r="Q370" s="535"/>
    </row>
    <row r="371" spans="1:17" s="3" customFormat="1" ht="14.65" customHeight="1" collapsed="1">
      <c r="A371" s="220" t="s">
        <v>54</v>
      </c>
      <c r="B371" s="244"/>
      <c r="C371" s="226" t="s">
        <v>54</v>
      </c>
      <c r="D371" s="218"/>
      <c r="E371" s="102" t="s">
        <v>54</v>
      </c>
      <c r="F371" s="102" t="s">
        <v>54</v>
      </c>
      <c r="G371" s="102" t="s">
        <v>54</v>
      </c>
      <c r="H371" s="102" t="s">
        <v>54</v>
      </c>
      <c r="I371" s="102" t="s">
        <v>54</v>
      </c>
      <c r="J371" s="102" t="s">
        <v>54</v>
      </c>
      <c r="K371"/>
      <c r="L371" s="661" t="s">
        <v>385</v>
      </c>
      <c r="M371" s="662"/>
      <c r="N371" s="430"/>
      <c r="O371" s="457"/>
      <c r="P371" s="512"/>
      <c r="Q371" s="536"/>
    </row>
    <row r="372" spans="1:17" s="3" customFormat="1" ht="75" hidden="1" outlineLevel="1">
      <c r="A372" s="104" t="s">
        <v>56</v>
      </c>
      <c r="B372" s="241"/>
      <c r="C372" s="106" t="s">
        <v>57</v>
      </c>
      <c r="D372" s="218"/>
      <c r="E372" s="186" t="s">
        <v>58</v>
      </c>
      <c r="F372" s="186" t="s">
        <v>58</v>
      </c>
      <c r="G372" s="186" t="s">
        <v>58</v>
      </c>
      <c r="H372" s="186" t="s">
        <v>58</v>
      </c>
      <c r="I372" s="186" t="s">
        <v>58</v>
      </c>
      <c r="J372" s="186" t="s">
        <v>58</v>
      </c>
      <c r="K372"/>
      <c r="L372" s="94" t="s">
        <v>59</v>
      </c>
      <c r="M372" s="327" t="s">
        <v>1204</v>
      </c>
      <c r="N372" s="428"/>
      <c r="O372" s="483"/>
      <c r="P372" s="509"/>
      <c r="Q372" s="565"/>
    </row>
    <row r="373" spans="1:17" ht="30" hidden="1" outlineLevel="1">
      <c r="A373" s="104" t="s">
        <v>65</v>
      </c>
      <c r="C373" s="106" t="s">
        <v>57</v>
      </c>
      <c r="E373" s="186" t="s">
        <v>58</v>
      </c>
      <c r="F373" s="186" t="s">
        <v>58</v>
      </c>
      <c r="G373" s="186" t="s">
        <v>58</v>
      </c>
      <c r="H373" s="186" t="s">
        <v>58</v>
      </c>
      <c r="I373" s="186" t="s">
        <v>58</v>
      </c>
      <c r="J373" s="186" t="s">
        <v>58</v>
      </c>
      <c r="L373" s="26" t="s">
        <v>102</v>
      </c>
      <c r="M373" s="362" t="s">
        <v>386</v>
      </c>
      <c r="N373" s="428"/>
      <c r="O373" s="454"/>
      <c r="P373" s="509"/>
      <c r="Q373" s="532"/>
    </row>
    <row r="374" spans="1:17" ht="120" hidden="1" outlineLevel="1">
      <c r="A374" s="104" t="s">
        <v>65</v>
      </c>
      <c r="C374" s="106" t="s">
        <v>57</v>
      </c>
      <c r="E374" s="186" t="s">
        <v>58</v>
      </c>
      <c r="F374" s="186" t="s">
        <v>58</v>
      </c>
      <c r="G374" s="186" t="s">
        <v>58</v>
      </c>
      <c r="H374" s="186" t="s">
        <v>58</v>
      </c>
      <c r="I374" s="186" t="s">
        <v>58</v>
      </c>
      <c r="J374" s="186" t="s">
        <v>58</v>
      </c>
      <c r="L374" s="26"/>
      <c r="M374" s="362" t="s">
        <v>387</v>
      </c>
      <c r="N374" s="428"/>
      <c r="O374" s="454"/>
      <c r="P374" s="509"/>
      <c r="Q374" s="532"/>
    </row>
    <row r="375" spans="1:17" ht="30" hidden="1" outlineLevel="1">
      <c r="A375" s="104" t="s">
        <v>65</v>
      </c>
      <c r="C375" s="106" t="s">
        <v>57</v>
      </c>
      <c r="E375" s="186" t="s">
        <v>58</v>
      </c>
      <c r="F375" s="186" t="s">
        <v>58</v>
      </c>
      <c r="G375" s="186" t="s">
        <v>58</v>
      </c>
      <c r="H375" s="186" t="s">
        <v>58</v>
      </c>
      <c r="I375" s="186" t="s">
        <v>58</v>
      </c>
      <c r="J375" s="186" t="s">
        <v>58</v>
      </c>
      <c r="L375" s="26" t="s">
        <v>1199</v>
      </c>
      <c r="M375" s="127" t="s">
        <v>970</v>
      </c>
      <c r="N375" s="428"/>
      <c r="O375" s="454"/>
      <c r="P375" s="509"/>
      <c r="Q375" s="532"/>
    </row>
    <row r="376" spans="1:17" ht="30" hidden="1" outlineLevel="1">
      <c r="A376" s="104" t="s">
        <v>65</v>
      </c>
      <c r="C376" s="106" t="s">
        <v>57</v>
      </c>
      <c r="E376" s="186" t="s">
        <v>58</v>
      </c>
      <c r="F376" s="186" t="s">
        <v>58</v>
      </c>
      <c r="G376" s="186" t="s">
        <v>58</v>
      </c>
      <c r="H376" s="186" t="s">
        <v>58</v>
      </c>
      <c r="I376" s="186" t="s">
        <v>58</v>
      </c>
      <c r="J376" s="186" t="s">
        <v>58</v>
      </c>
      <c r="L376" s="75" t="s">
        <v>330</v>
      </c>
      <c r="M376" s="362" t="s">
        <v>388</v>
      </c>
      <c r="N376" s="428"/>
      <c r="O376" s="452"/>
      <c r="P376" s="509"/>
      <c r="Q376" s="530"/>
    </row>
    <row r="377" spans="1:17" ht="60" hidden="1" outlineLevel="1">
      <c r="A377" s="104" t="s">
        <v>329</v>
      </c>
      <c r="C377" s="106" t="s">
        <v>57</v>
      </c>
      <c r="E377" s="186" t="s">
        <v>58</v>
      </c>
      <c r="F377" s="186" t="s">
        <v>58</v>
      </c>
      <c r="G377" s="186" t="s">
        <v>58</v>
      </c>
      <c r="H377" s="186" t="s">
        <v>58</v>
      </c>
      <c r="I377" s="186" t="s">
        <v>58</v>
      </c>
      <c r="J377" s="186" t="s">
        <v>58</v>
      </c>
      <c r="L377" s="75" t="s">
        <v>352</v>
      </c>
      <c r="M377" s="362" t="s">
        <v>389</v>
      </c>
      <c r="N377" s="428"/>
      <c r="O377" s="452"/>
      <c r="P377" s="509"/>
      <c r="Q377" s="530"/>
    </row>
    <row r="378" spans="1:17" ht="60" hidden="1" outlineLevel="1">
      <c r="A378" s="104" t="s">
        <v>329</v>
      </c>
      <c r="C378" s="106" t="s">
        <v>57</v>
      </c>
      <c r="E378" s="186" t="s">
        <v>58</v>
      </c>
      <c r="F378" s="186" t="s">
        <v>58</v>
      </c>
      <c r="G378" s="186" t="s">
        <v>58</v>
      </c>
      <c r="H378" s="186" t="s">
        <v>58</v>
      </c>
      <c r="I378" s="186" t="s">
        <v>58</v>
      </c>
      <c r="J378" s="186" t="s">
        <v>58</v>
      </c>
      <c r="L378" s="75" t="s">
        <v>390</v>
      </c>
      <c r="M378" s="362" t="s">
        <v>1205</v>
      </c>
      <c r="N378" s="428" t="s">
        <v>82</v>
      </c>
      <c r="O378" s="452"/>
      <c r="P378" s="509"/>
      <c r="Q378" s="530"/>
    </row>
    <row r="379" spans="1:17" ht="60" hidden="1" outlineLevel="1">
      <c r="A379" s="104" t="s">
        <v>65</v>
      </c>
      <c r="C379" s="106" t="s">
        <v>57</v>
      </c>
      <c r="E379" s="186" t="s">
        <v>58</v>
      </c>
      <c r="F379" s="186" t="s">
        <v>58</v>
      </c>
      <c r="G379" s="186" t="s">
        <v>58</v>
      </c>
      <c r="H379" s="186" t="s">
        <v>58</v>
      </c>
      <c r="I379" s="186" t="s">
        <v>58</v>
      </c>
      <c r="J379" s="186" t="s">
        <v>58</v>
      </c>
      <c r="L379" s="75" t="s">
        <v>391</v>
      </c>
      <c r="M379" s="362" t="s">
        <v>1206</v>
      </c>
      <c r="N379" s="428"/>
      <c r="O379" s="452"/>
      <c r="P379" s="509"/>
      <c r="Q379" s="530"/>
    </row>
    <row r="380" spans="1:17" ht="60" hidden="1" outlineLevel="1">
      <c r="A380" s="104" t="s">
        <v>329</v>
      </c>
      <c r="C380" s="106" t="s">
        <v>57</v>
      </c>
      <c r="E380" s="186" t="s">
        <v>58</v>
      </c>
      <c r="F380" s="186" t="s">
        <v>58</v>
      </c>
      <c r="G380" s="186" t="s">
        <v>58</v>
      </c>
      <c r="H380" s="186" t="s">
        <v>58</v>
      </c>
      <c r="I380" s="186" t="s">
        <v>58</v>
      </c>
      <c r="J380" s="186" t="s">
        <v>58</v>
      </c>
      <c r="L380" s="75" t="s">
        <v>392</v>
      </c>
      <c r="M380" s="362" t="s">
        <v>393</v>
      </c>
      <c r="N380" s="428" t="s">
        <v>82</v>
      </c>
      <c r="O380" s="452"/>
      <c r="P380" s="509"/>
      <c r="Q380" s="530"/>
    </row>
    <row r="381" spans="1:17" ht="30" hidden="1" outlineLevel="1">
      <c r="A381" s="104" t="s">
        <v>123</v>
      </c>
      <c r="C381" s="106" t="s">
        <v>57</v>
      </c>
      <c r="E381" s="186" t="s">
        <v>58</v>
      </c>
      <c r="F381" s="186" t="s">
        <v>58</v>
      </c>
      <c r="G381" s="186" t="s">
        <v>58</v>
      </c>
      <c r="H381" s="186" t="s">
        <v>58</v>
      </c>
      <c r="I381" s="186" t="s">
        <v>58</v>
      </c>
      <c r="J381" s="186" t="s">
        <v>58</v>
      </c>
      <c r="L381" s="129" t="s">
        <v>1207</v>
      </c>
      <c r="M381" s="347" t="s">
        <v>971</v>
      </c>
      <c r="N381" s="428" t="s">
        <v>82</v>
      </c>
      <c r="O381" s="452"/>
      <c r="P381" s="509"/>
      <c r="Q381" s="530"/>
    </row>
    <row r="382" spans="1:17" customFormat="1">
      <c r="A382" s="5"/>
      <c r="B382" s="5"/>
      <c r="C382" s="229"/>
      <c r="D382" s="5"/>
      <c r="E382" s="108"/>
      <c r="F382" s="108"/>
      <c r="G382" s="108"/>
      <c r="H382" s="108"/>
      <c r="I382" s="108"/>
      <c r="J382" s="108"/>
      <c r="L382" s="663"/>
      <c r="M382" s="663"/>
      <c r="N382" s="417"/>
      <c r="O382" s="448"/>
      <c r="P382" s="82"/>
      <c r="Q382" s="535"/>
    </row>
    <row r="383" spans="1:17" collapsed="1">
      <c r="A383" s="220" t="s">
        <v>54</v>
      </c>
      <c r="B383" s="244"/>
      <c r="C383" s="226" t="s">
        <v>54</v>
      </c>
      <c r="E383" s="102" t="s">
        <v>54</v>
      </c>
      <c r="F383" s="102" t="s">
        <v>54</v>
      </c>
      <c r="G383" s="102" t="s">
        <v>54</v>
      </c>
      <c r="H383" s="102" t="s">
        <v>54</v>
      </c>
      <c r="I383" s="102" t="s">
        <v>54</v>
      </c>
      <c r="J383" s="102" t="s">
        <v>54</v>
      </c>
      <c r="L383" s="661" t="s">
        <v>394</v>
      </c>
      <c r="M383" s="662"/>
      <c r="N383" s="430"/>
      <c r="O383" s="457"/>
      <c r="P383" s="512"/>
      <c r="Q383" s="536"/>
    </row>
    <row r="384" spans="1:17" ht="75" hidden="1" outlineLevel="1">
      <c r="A384" s="9" t="s">
        <v>56</v>
      </c>
      <c r="B384" s="241"/>
      <c r="C384" s="106" t="s">
        <v>57</v>
      </c>
      <c r="E384" s="186" t="s">
        <v>58</v>
      </c>
      <c r="F384" s="186" t="s">
        <v>58</v>
      </c>
      <c r="G384" s="186" t="s">
        <v>58</v>
      </c>
      <c r="H384" s="186" t="s">
        <v>58</v>
      </c>
      <c r="I384" s="186" t="s">
        <v>58</v>
      </c>
      <c r="J384" s="186" t="s">
        <v>58</v>
      </c>
      <c r="L384" s="24" t="s">
        <v>59</v>
      </c>
      <c r="M384" s="327" t="s">
        <v>1208</v>
      </c>
      <c r="N384" s="428"/>
      <c r="O384" s="454"/>
      <c r="P384" s="509"/>
      <c r="Q384" s="532"/>
    </row>
    <row r="385" spans="1:17" ht="60" hidden="1" outlineLevel="1">
      <c r="A385" s="9" t="s">
        <v>56</v>
      </c>
      <c r="B385" s="241"/>
      <c r="C385" s="106" t="s">
        <v>57</v>
      </c>
      <c r="E385" s="186" t="s">
        <v>58</v>
      </c>
      <c r="F385" s="186" t="s">
        <v>58</v>
      </c>
      <c r="G385" s="186" t="s">
        <v>58</v>
      </c>
      <c r="H385" s="186" t="s">
        <v>58</v>
      </c>
      <c r="I385" s="186" t="s">
        <v>58</v>
      </c>
      <c r="J385" s="186" t="s">
        <v>58</v>
      </c>
      <c r="L385" s="24"/>
      <c r="M385" s="327" t="s">
        <v>395</v>
      </c>
      <c r="N385" s="428"/>
      <c r="O385" s="454"/>
      <c r="P385" s="509"/>
      <c r="Q385" s="532"/>
    </row>
    <row r="386" spans="1:17" ht="30" hidden="1" outlineLevel="1">
      <c r="A386" s="104" t="s">
        <v>65</v>
      </c>
      <c r="B386" s="241"/>
      <c r="C386" s="106" t="s">
        <v>57</v>
      </c>
      <c r="E386" s="186" t="s">
        <v>58</v>
      </c>
      <c r="F386" s="186" t="s">
        <v>58</v>
      </c>
      <c r="G386" s="186" t="s">
        <v>58</v>
      </c>
      <c r="H386" s="186" t="s">
        <v>58</v>
      </c>
      <c r="I386" s="186" t="s">
        <v>58</v>
      </c>
      <c r="J386" s="186" t="s">
        <v>58</v>
      </c>
      <c r="L386" s="93" t="s">
        <v>1199</v>
      </c>
      <c r="M386" s="127" t="s">
        <v>970</v>
      </c>
      <c r="N386" s="428"/>
      <c r="O386" s="456"/>
      <c r="P386" s="509"/>
      <c r="Q386" s="532"/>
    </row>
    <row r="387" spans="1:17" ht="30" hidden="1" outlineLevel="1">
      <c r="A387" s="104" t="s">
        <v>65</v>
      </c>
      <c r="B387" s="241"/>
      <c r="C387" s="106" t="s">
        <v>57</v>
      </c>
      <c r="E387" s="186" t="s">
        <v>58</v>
      </c>
      <c r="F387" s="109"/>
      <c r="G387" s="109"/>
      <c r="H387" s="109"/>
      <c r="I387" s="109"/>
      <c r="J387" s="109"/>
      <c r="L387" s="75" t="s">
        <v>1209</v>
      </c>
      <c r="M387" s="319" t="s">
        <v>396</v>
      </c>
      <c r="N387" s="428"/>
      <c r="O387" s="454"/>
      <c r="P387" s="509"/>
      <c r="Q387" s="532"/>
    </row>
    <row r="388" spans="1:17" ht="120" hidden="1" outlineLevel="1">
      <c r="A388" s="104" t="s">
        <v>397</v>
      </c>
      <c r="B388" s="241"/>
      <c r="C388" s="228" t="s">
        <v>87</v>
      </c>
      <c r="D388" s="248"/>
      <c r="E388" s="186" t="s">
        <v>58</v>
      </c>
      <c r="F388" s="110"/>
      <c r="G388" s="110"/>
      <c r="H388" s="110"/>
      <c r="I388" s="110"/>
      <c r="J388" s="110"/>
      <c r="L388" s="75" t="s">
        <v>398</v>
      </c>
      <c r="M388" s="216" t="s">
        <v>1210</v>
      </c>
      <c r="N388" s="428"/>
      <c r="O388" s="485"/>
      <c r="P388" s="509"/>
      <c r="Q388" s="532"/>
    </row>
    <row r="389" spans="1:17" customFormat="1" collapsed="1">
      <c r="A389" s="104"/>
      <c r="B389" s="5"/>
      <c r="C389" s="5"/>
      <c r="D389" s="5"/>
      <c r="E389" s="108"/>
      <c r="F389" s="108"/>
      <c r="G389" s="108"/>
      <c r="H389" s="108"/>
      <c r="I389" s="108"/>
      <c r="J389" s="108"/>
      <c r="L389" s="709"/>
      <c r="M389" s="709"/>
      <c r="N389" s="417"/>
      <c r="O389" s="448"/>
      <c r="P389" s="82"/>
      <c r="Q389" s="567"/>
    </row>
    <row r="390" spans="1:17" s="3" customFormat="1" ht="18.75" collapsed="1">
      <c r="A390" s="211" t="s">
        <v>54</v>
      </c>
      <c r="B390" s="240"/>
      <c r="C390" s="230" t="s">
        <v>54</v>
      </c>
      <c r="D390" s="247"/>
      <c r="E390" s="98" t="s">
        <v>54</v>
      </c>
      <c r="F390" s="98" t="s">
        <v>54</v>
      </c>
      <c r="G390" s="98" t="s">
        <v>54</v>
      </c>
      <c r="H390" s="98" t="s">
        <v>54</v>
      </c>
      <c r="I390" s="98" t="s">
        <v>54</v>
      </c>
      <c r="J390" s="98" t="s">
        <v>54</v>
      </c>
      <c r="K390"/>
      <c r="L390" s="698" t="s">
        <v>399</v>
      </c>
      <c r="M390" s="698"/>
      <c r="N390" s="432"/>
      <c r="O390" s="474"/>
      <c r="P390" s="508"/>
      <c r="Q390" s="555"/>
    </row>
    <row r="391" spans="1:17" customFormat="1" collapsed="1">
      <c r="A391" s="5"/>
      <c r="B391" s="5"/>
      <c r="C391" s="5"/>
      <c r="D391" s="5"/>
      <c r="E391" s="108"/>
      <c r="F391" s="108"/>
      <c r="G391" s="108"/>
      <c r="H391" s="108"/>
      <c r="I391" s="108"/>
      <c r="J391" s="108"/>
      <c r="L391" s="682"/>
      <c r="M391" s="682"/>
      <c r="N391" s="419"/>
      <c r="O391" s="463"/>
      <c r="P391" s="83"/>
      <c r="Q391" s="544"/>
    </row>
    <row r="392" spans="1:17" s="3" customFormat="1" collapsed="1">
      <c r="A392" s="220" t="s">
        <v>54</v>
      </c>
      <c r="B392" s="244"/>
      <c r="C392" s="226" t="s">
        <v>54</v>
      </c>
      <c r="D392" s="218"/>
      <c r="E392" s="102" t="s">
        <v>54</v>
      </c>
      <c r="F392" s="102" t="s">
        <v>54</v>
      </c>
      <c r="G392" s="102" t="s">
        <v>54</v>
      </c>
      <c r="H392" s="102" t="s">
        <v>54</v>
      </c>
      <c r="I392" s="102" t="s">
        <v>54</v>
      </c>
      <c r="J392" s="102" t="s">
        <v>54</v>
      </c>
      <c r="K392"/>
      <c r="L392" s="661" t="s">
        <v>400</v>
      </c>
      <c r="M392" s="662"/>
      <c r="N392" s="439"/>
      <c r="O392" s="457"/>
      <c r="P392" s="521"/>
      <c r="Q392" s="536"/>
    </row>
    <row r="393" spans="1:17" s="3" customFormat="1" ht="60" hidden="1" outlineLevel="1">
      <c r="A393" s="104" t="s">
        <v>56</v>
      </c>
      <c r="B393" s="34"/>
      <c r="C393" s="106" t="s">
        <v>57</v>
      </c>
      <c r="D393" s="218"/>
      <c r="E393" s="204" t="s">
        <v>58</v>
      </c>
      <c r="F393" s="204" t="s">
        <v>58</v>
      </c>
      <c r="G393" s="204" t="s">
        <v>58</v>
      </c>
      <c r="H393" s="204" t="s">
        <v>58</v>
      </c>
      <c r="I393" s="204" t="s">
        <v>58</v>
      </c>
      <c r="J393" s="204" t="s">
        <v>58</v>
      </c>
      <c r="K393"/>
      <c r="L393" s="26" t="s">
        <v>102</v>
      </c>
      <c r="M393" s="363" t="s">
        <v>1211</v>
      </c>
      <c r="N393" s="428"/>
      <c r="O393" s="483"/>
      <c r="P393" s="509"/>
      <c r="Q393" s="565"/>
    </row>
    <row r="394" spans="1:17" s="3" customFormat="1" ht="120" hidden="1" outlineLevel="1">
      <c r="A394" s="104" t="s">
        <v>56</v>
      </c>
      <c r="B394" s="241"/>
      <c r="C394" s="106" t="s">
        <v>57</v>
      </c>
      <c r="D394" s="218"/>
      <c r="E394" s="204" t="s">
        <v>58</v>
      </c>
      <c r="F394" s="204" t="s">
        <v>58</v>
      </c>
      <c r="G394" s="204" t="s">
        <v>58</v>
      </c>
      <c r="H394" s="204" t="s">
        <v>58</v>
      </c>
      <c r="I394" s="204" t="s">
        <v>58</v>
      </c>
      <c r="J394" s="204" t="s">
        <v>58</v>
      </c>
      <c r="K394"/>
      <c r="L394" s="24" t="s">
        <v>176</v>
      </c>
      <c r="M394" s="364" t="s">
        <v>1212</v>
      </c>
      <c r="N394" s="428"/>
      <c r="O394" s="483"/>
      <c r="P394" s="509"/>
      <c r="Q394" s="565"/>
    </row>
    <row r="395" spans="1:17" s="3" customFormat="1" ht="45" hidden="1" outlineLevel="1">
      <c r="A395" s="104" t="s">
        <v>56</v>
      </c>
      <c r="B395" s="34"/>
      <c r="C395" s="106" t="s">
        <v>57</v>
      </c>
      <c r="D395" s="218"/>
      <c r="E395" s="204" t="s">
        <v>58</v>
      </c>
      <c r="F395" s="204" t="s">
        <v>58</v>
      </c>
      <c r="G395" s="204" t="s">
        <v>58</v>
      </c>
      <c r="H395" s="204" t="s">
        <v>58</v>
      </c>
      <c r="I395" s="204" t="s">
        <v>58</v>
      </c>
      <c r="J395" s="204" t="s">
        <v>58</v>
      </c>
      <c r="K395"/>
      <c r="L395" s="24"/>
      <c r="M395" s="365" t="s">
        <v>401</v>
      </c>
      <c r="N395" s="428"/>
      <c r="O395" s="483"/>
      <c r="P395" s="509"/>
      <c r="Q395" s="565"/>
    </row>
    <row r="396" spans="1:17" s="3" customFormat="1" ht="30" hidden="1" outlineLevel="1">
      <c r="A396" s="104" t="s">
        <v>65</v>
      </c>
      <c r="B396" s="34"/>
      <c r="C396" s="106" t="s">
        <v>57</v>
      </c>
      <c r="D396" s="218"/>
      <c r="E396" s="204" t="s">
        <v>58</v>
      </c>
      <c r="F396" s="204" t="s">
        <v>58</v>
      </c>
      <c r="G396" s="204" t="s">
        <v>58</v>
      </c>
      <c r="H396" s="204" t="s">
        <v>58</v>
      </c>
      <c r="I396" s="204" t="s">
        <v>58</v>
      </c>
      <c r="J396" s="204" t="s">
        <v>58</v>
      </c>
      <c r="K396"/>
      <c r="L396" s="75" t="s">
        <v>1199</v>
      </c>
      <c r="M396" s="347" t="s">
        <v>970</v>
      </c>
      <c r="N396" s="428"/>
      <c r="O396" s="452"/>
      <c r="P396" s="509"/>
      <c r="Q396" s="530"/>
    </row>
    <row r="397" spans="1:17" ht="30" hidden="1" outlineLevel="1">
      <c r="A397" s="104" t="s">
        <v>65</v>
      </c>
      <c r="C397" s="106" t="s">
        <v>57</v>
      </c>
      <c r="E397" s="204" t="s">
        <v>58</v>
      </c>
      <c r="F397" s="204"/>
      <c r="G397" s="204"/>
      <c r="H397" s="204"/>
      <c r="I397" s="204"/>
      <c r="J397" s="204"/>
      <c r="L397" s="75" t="s">
        <v>1028</v>
      </c>
      <c r="M397" s="304" t="s">
        <v>402</v>
      </c>
      <c r="N397" s="428"/>
      <c r="O397" s="452"/>
      <c r="P397" s="509"/>
      <c r="Q397" s="531"/>
    </row>
    <row r="398" spans="1:17" ht="75" hidden="1" outlineLevel="1">
      <c r="A398" s="104" t="s">
        <v>329</v>
      </c>
      <c r="C398" s="106" t="s">
        <v>57</v>
      </c>
      <c r="E398" s="204" t="s">
        <v>58</v>
      </c>
      <c r="F398" s="204"/>
      <c r="G398" s="204"/>
      <c r="H398" s="204"/>
      <c r="I398" s="204"/>
      <c r="J398" s="204"/>
      <c r="L398" s="75"/>
      <c r="M398" s="362" t="s">
        <v>1213</v>
      </c>
      <c r="N398" s="428" t="s">
        <v>82</v>
      </c>
      <c r="O398" s="452"/>
      <c r="P398" s="509"/>
      <c r="Q398" s="530"/>
    </row>
    <row r="399" spans="1:17" s="3" customFormat="1" ht="30" hidden="1" outlineLevel="1">
      <c r="A399" s="104" t="s">
        <v>403</v>
      </c>
      <c r="B399" s="34"/>
      <c r="C399" s="106" t="s">
        <v>57</v>
      </c>
      <c r="D399" s="218"/>
      <c r="E399" s="204" t="s">
        <v>58</v>
      </c>
      <c r="F399" s="204"/>
      <c r="G399" s="204"/>
      <c r="H399" s="204"/>
      <c r="I399" s="204"/>
      <c r="J399" s="204"/>
      <c r="K399"/>
      <c r="L399" s="75" t="s">
        <v>1209</v>
      </c>
      <c r="M399" s="366" t="s">
        <v>404</v>
      </c>
      <c r="N399" s="428"/>
      <c r="O399" s="452"/>
      <c r="P399" s="509"/>
      <c r="Q399" s="530"/>
    </row>
    <row r="400" spans="1:17" ht="154.9" hidden="1" customHeight="1" outlineLevel="1">
      <c r="A400" s="104" t="s">
        <v>329</v>
      </c>
      <c r="C400" s="106" t="s">
        <v>57</v>
      </c>
      <c r="E400" s="204" t="s">
        <v>58</v>
      </c>
      <c r="F400" s="204"/>
      <c r="G400" s="204"/>
      <c r="H400" s="204"/>
      <c r="I400" s="204"/>
      <c r="J400" s="204"/>
      <c r="L400" s="75" t="s">
        <v>405</v>
      </c>
      <c r="M400" s="325" t="s">
        <v>406</v>
      </c>
      <c r="N400" s="428" t="s">
        <v>82</v>
      </c>
      <c r="O400" s="452"/>
      <c r="P400" s="509"/>
      <c r="Q400" s="530"/>
    </row>
    <row r="401" spans="1:17" ht="75" hidden="1" outlineLevel="1">
      <c r="A401" s="104" t="s">
        <v>329</v>
      </c>
      <c r="C401" s="106" t="s">
        <v>57</v>
      </c>
      <c r="E401" s="204" t="s">
        <v>58</v>
      </c>
      <c r="F401" s="204"/>
      <c r="G401" s="204"/>
      <c r="H401" s="204"/>
      <c r="I401" s="204"/>
      <c r="J401" s="204"/>
      <c r="L401" s="75"/>
      <c r="M401" s="325" t="s">
        <v>1214</v>
      </c>
      <c r="N401" s="428" t="s">
        <v>82</v>
      </c>
      <c r="O401" s="452"/>
      <c r="P401" s="509"/>
      <c r="Q401" s="530"/>
    </row>
    <row r="402" spans="1:17" ht="37.9" hidden="1" customHeight="1" outlineLevel="1">
      <c r="A402" s="104" t="s">
        <v>329</v>
      </c>
      <c r="B402" s="245"/>
      <c r="C402" s="231" t="s">
        <v>57</v>
      </c>
      <c r="D402" s="252"/>
      <c r="E402" s="204" t="s">
        <v>58</v>
      </c>
      <c r="F402" s="131"/>
      <c r="G402" s="131"/>
      <c r="H402" s="131"/>
      <c r="I402" s="131"/>
      <c r="J402" s="131"/>
      <c r="L402" s="26" t="s">
        <v>352</v>
      </c>
      <c r="M402" s="127" t="s">
        <v>975</v>
      </c>
      <c r="N402" s="428" t="s">
        <v>82</v>
      </c>
      <c r="O402" s="452"/>
      <c r="P402" s="509"/>
      <c r="Q402" s="530"/>
    </row>
    <row r="403" spans="1:17" ht="60" hidden="1" outlineLevel="1">
      <c r="A403" s="104" t="s">
        <v>329</v>
      </c>
      <c r="C403" s="227" t="s">
        <v>72</v>
      </c>
      <c r="E403" s="187" t="s">
        <v>58</v>
      </c>
      <c r="F403" s="113"/>
      <c r="G403" s="113"/>
      <c r="H403" s="113"/>
      <c r="I403" s="113"/>
      <c r="J403" s="187" t="s">
        <v>58</v>
      </c>
      <c r="L403" s="27" t="s">
        <v>405</v>
      </c>
      <c r="M403" s="313" t="s">
        <v>407</v>
      </c>
      <c r="N403" s="429" t="s">
        <v>82</v>
      </c>
      <c r="O403" s="455"/>
      <c r="P403" s="511"/>
      <c r="Q403" s="533"/>
    </row>
    <row r="404" spans="1:17" customFormat="1" collapsed="1">
      <c r="A404" s="5"/>
      <c r="B404" s="5"/>
      <c r="C404" s="5"/>
      <c r="D404" s="5"/>
      <c r="E404" s="108"/>
      <c r="F404" s="108"/>
      <c r="G404" s="108"/>
      <c r="H404" s="108"/>
      <c r="I404" s="108"/>
      <c r="J404" s="108"/>
      <c r="L404" s="682"/>
      <c r="M404" s="682"/>
      <c r="N404" s="419"/>
      <c r="O404" s="463"/>
      <c r="P404" s="83"/>
      <c r="Q404" s="544"/>
    </row>
    <row r="405" spans="1:17" s="3" customFormat="1" ht="14.45" customHeight="1" collapsed="1">
      <c r="A405" s="220" t="s">
        <v>54</v>
      </c>
      <c r="B405" s="244"/>
      <c r="C405" s="226" t="s">
        <v>54</v>
      </c>
      <c r="D405" s="218"/>
      <c r="E405" s="102" t="s">
        <v>54</v>
      </c>
      <c r="F405" s="102" t="s">
        <v>54</v>
      </c>
      <c r="G405" s="102" t="s">
        <v>54</v>
      </c>
      <c r="H405" s="102" t="s">
        <v>54</v>
      </c>
      <c r="I405" s="102" t="s">
        <v>54</v>
      </c>
      <c r="J405" s="102" t="s">
        <v>54</v>
      </c>
      <c r="K405"/>
      <c r="L405" s="661" t="s">
        <v>408</v>
      </c>
      <c r="M405" s="662"/>
      <c r="N405" s="439"/>
      <c r="O405" s="457"/>
      <c r="P405" s="521"/>
      <c r="Q405" s="536"/>
    </row>
    <row r="406" spans="1:17" s="3" customFormat="1" ht="60" hidden="1" outlineLevel="1">
      <c r="A406" s="104" t="s">
        <v>56</v>
      </c>
      <c r="B406" s="34"/>
      <c r="C406" s="231" t="s">
        <v>57</v>
      </c>
      <c r="D406" s="218"/>
      <c r="E406" s="204" t="s">
        <v>58</v>
      </c>
      <c r="F406" s="204" t="s">
        <v>58</v>
      </c>
      <c r="G406" s="204" t="s">
        <v>58</v>
      </c>
      <c r="H406" s="204" t="s">
        <v>58</v>
      </c>
      <c r="I406" s="204" t="s">
        <v>58</v>
      </c>
      <c r="J406" s="204" t="s">
        <v>58</v>
      </c>
      <c r="K406"/>
      <c r="L406" s="75" t="s">
        <v>102</v>
      </c>
      <c r="M406" s="363" t="s">
        <v>1215</v>
      </c>
      <c r="N406" s="428"/>
      <c r="O406" s="452"/>
      <c r="P406" s="509"/>
      <c r="Q406" s="530"/>
    </row>
    <row r="407" spans="1:17" s="3" customFormat="1" ht="90" hidden="1" outlineLevel="1">
      <c r="A407" s="104" t="s">
        <v>56</v>
      </c>
      <c r="B407" s="241"/>
      <c r="C407" s="231" t="s">
        <v>57</v>
      </c>
      <c r="D407" s="218"/>
      <c r="E407" s="204" t="s">
        <v>58</v>
      </c>
      <c r="F407" s="204" t="s">
        <v>58</v>
      </c>
      <c r="G407" s="204" t="s">
        <v>58</v>
      </c>
      <c r="H407" s="204" t="s">
        <v>58</v>
      </c>
      <c r="I407" s="204" t="s">
        <v>58</v>
      </c>
      <c r="J407" s="204" t="s">
        <v>58</v>
      </c>
      <c r="K407"/>
      <c r="L407" s="24" t="s">
        <v>176</v>
      </c>
      <c r="M407" s="364" t="s">
        <v>1217</v>
      </c>
      <c r="N407" s="428"/>
      <c r="O407" s="483"/>
      <c r="P407" s="509"/>
      <c r="Q407" s="565"/>
    </row>
    <row r="408" spans="1:17" s="3" customFormat="1" ht="45" hidden="1" outlineLevel="1">
      <c r="A408" s="104" t="s">
        <v>56</v>
      </c>
      <c r="B408" s="34"/>
      <c r="C408" s="231" t="s">
        <v>57</v>
      </c>
      <c r="D408" s="218"/>
      <c r="E408" s="204" t="s">
        <v>58</v>
      </c>
      <c r="F408" s="204" t="s">
        <v>58</v>
      </c>
      <c r="G408" s="204" t="s">
        <v>58</v>
      </c>
      <c r="H408" s="204" t="s">
        <v>58</v>
      </c>
      <c r="I408" s="204" t="s">
        <v>58</v>
      </c>
      <c r="J408" s="204" t="s">
        <v>58</v>
      </c>
      <c r="K408"/>
      <c r="L408" s="24"/>
      <c r="M408" s="365" t="s">
        <v>1218</v>
      </c>
      <c r="N408" s="428"/>
      <c r="O408" s="483"/>
      <c r="P408" s="509"/>
      <c r="Q408" s="565"/>
    </row>
    <row r="409" spans="1:17" ht="60" hidden="1" outlineLevel="1">
      <c r="A409" s="1" t="s">
        <v>65</v>
      </c>
      <c r="C409" s="231" t="s">
        <v>57</v>
      </c>
      <c r="E409" s="204" t="s">
        <v>58</v>
      </c>
      <c r="F409" s="204" t="s">
        <v>58</v>
      </c>
      <c r="G409" s="204" t="s">
        <v>58</v>
      </c>
      <c r="H409" s="204" t="s">
        <v>58</v>
      </c>
      <c r="I409" s="204" t="s">
        <v>58</v>
      </c>
      <c r="J409" s="204" t="s">
        <v>58</v>
      </c>
      <c r="L409" s="26" t="s">
        <v>1216</v>
      </c>
      <c r="M409" s="127" t="s">
        <v>970</v>
      </c>
      <c r="N409" s="428"/>
      <c r="O409" s="452"/>
      <c r="P409" s="509"/>
      <c r="Q409" s="530"/>
    </row>
    <row r="410" spans="1:17" ht="30" hidden="1" outlineLevel="1">
      <c r="A410" s="104" t="s">
        <v>65</v>
      </c>
      <c r="C410" s="231" t="s">
        <v>57</v>
      </c>
      <c r="E410" s="204" t="s">
        <v>58</v>
      </c>
      <c r="F410" s="204"/>
      <c r="G410" s="204"/>
      <c r="H410" s="204"/>
      <c r="I410" s="204"/>
      <c r="J410" s="204"/>
      <c r="L410" s="75" t="s">
        <v>1028</v>
      </c>
      <c r="M410" s="304" t="s">
        <v>402</v>
      </c>
      <c r="N410" s="428"/>
      <c r="O410" s="452"/>
      <c r="P410" s="509"/>
      <c r="Q410" s="530"/>
    </row>
    <row r="411" spans="1:17" ht="330.6" hidden="1" customHeight="1" outlineLevel="1">
      <c r="A411" s="104" t="s">
        <v>65</v>
      </c>
      <c r="B411" s="241"/>
      <c r="C411" s="231" t="s">
        <v>57</v>
      </c>
      <c r="E411" s="186" t="s">
        <v>58</v>
      </c>
      <c r="F411" s="186"/>
      <c r="G411" s="186"/>
      <c r="H411" s="186"/>
      <c r="I411" s="186"/>
      <c r="J411" s="186"/>
      <c r="L411" s="26" t="s">
        <v>409</v>
      </c>
      <c r="M411" s="308" t="s">
        <v>410</v>
      </c>
      <c r="N411" s="428"/>
      <c r="O411" s="453"/>
      <c r="P411" s="509"/>
      <c r="Q411" s="531"/>
    </row>
    <row r="412" spans="1:17" ht="75" hidden="1" outlineLevel="1">
      <c r="A412" s="104" t="s">
        <v>329</v>
      </c>
      <c r="C412" s="231" t="s">
        <v>57</v>
      </c>
      <c r="E412" s="204" t="s">
        <v>58</v>
      </c>
      <c r="F412" s="204"/>
      <c r="G412" s="204"/>
      <c r="H412" s="204"/>
      <c r="I412" s="204"/>
      <c r="J412" s="204"/>
      <c r="L412" s="93" t="s">
        <v>411</v>
      </c>
      <c r="M412" s="366" t="s">
        <v>1219</v>
      </c>
      <c r="N412" s="428" t="s">
        <v>82</v>
      </c>
      <c r="O412" s="452"/>
      <c r="P412" s="509"/>
      <c r="Q412" s="530"/>
    </row>
    <row r="413" spans="1:17" s="3" customFormat="1" ht="120" hidden="1" outlineLevel="1">
      <c r="A413" s="104" t="s">
        <v>329</v>
      </c>
      <c r="B413" s="34"/>
      <c r="C413" s="231" t="s">
        <v>57</v>
      </c>
      <c r="D413" s="218"/>
      <c r="E413" s="204" t="s">
        <v>58</v>
      </c>
      <c r="F413" s="204"/>
      <c r="G413" s="204"/>
      <c r="H413" s="204"/>
      <c r="I413" s="204"/>
      <c r="J413" s="204"/>
      <c r="K413"/>
      <c r="L413" s="93" t="s">
        <v>412</v>
      </c>
      <c r="M413" s="362" t="s">
        <v>1220</v>
      </c>
      <c r="N413" s="428" t="s">
        <v>82</v>
      </c>
      <c r="O413" s="452"/>
      <c r="P413" s="509"/>
      <c r="Q413" s="530"/>
    </row>
    <row r="414" spans="1:17" s="3" customFormat="1" ht="150" hidden="1" outlineLevel="1">
      <c r="A414" s="104" t="s">
        <v>329</v>
      </c>
      <c r="B414" s="34"/>
      <c r="C414" s="231" t="s">
        <v>57</v>
      </c>
      <c r="D414" s="218"/>
      <c r="E414" s="204" t="s">
        <v>58</v>
      </c>
      <c r="F414" s="204"/>
      <c r="G414" s="204"/>
      <c r="H414" s="204"/>
      <c r="I414" s="204"/>
      <c r="J414" s="204"/>
      <c r="K414"/>
      <c r="L414" s="93" t="s">
        <v>413</v>
      </c>
      <c r="M414" s="362" t="s">
        <v>414</v>
      </c>
      <c r="N414" s="428" t="s">
        <v>82</v>
      </c>
      <c r="O414" s="452"/>
      <c r="P414" s="509"/>
      <c r="Q414" s="530"/>
    </row>
    <row r="415" spans="1:17" s="3" customFormat="1" ht="60" hidden="1" outlineLevel="1">
      <c r="A415" s="104" t="s">
        <v>329</v>
      </c>
      <c r="B415" s="34"/>
      <c r="C415" s="106" t="s">
        <v>57</v>
      </c>
      <c r="D415" s="218"/>
      <c r="E415" s="186"/>
      <c r="F415" s="186"/>
      <c r="G415" s="186"/>
      <c r="H415" s="186"/>
      <c r="I415" s="186"/>
      <c r="J415" s="186"/>
      <c r="K415"/>
      <c r="L415" s="75"/>
      <c r="M415" s="362" t="s">
        <v>1221</v>
      </c>
      <c r="N415" s="428" t="s">
        <v>82</v>
      </c>
      <c r="O415" s="452"/>
      <c r="P415" s="509"/>
      <c r="Q415" s="530"/>
    </row>
    <row r="416" spans="1:17" s="3" customFormat="1" ht="300" hidden="1" outlineLevel="1">
      <c r="A416" s="104" t="s">
        <v>329</v>
      </c>
      <c r="B416" s="34"/>
      <c r="C416" s="231" t="s">
        <v>57</v>
      </c>
      <c r="D416" s="218"/>
      <c r="E416" s="204" t="s">
        <v>58</v>
      </c>
      <c r="F416" s="204"/>
      <c r="G416" s="204"/>
      <c r="H416" s="204"/>
      <c r="I416" s="204"/>
      <c r="J416" s="204"/>
      <c r="K416"/>
      <c r="L416" s="92" t="s">
        <v>415</v>
      </c>
      <c r="M416" s="362" t="s">
        <v>1222</v>
      </c>
      <c r="N416" s="428" t="s">
        <v>82</v>
      </c>
      <c r="O416" s="452"/>
      <c r="P416" s="509"/>
      <c r="Q416" s="530"/>
    </row>
    <row r="417" spans="1:17" ht="214.15" hidden="1" customHeight="1" outlineLevel="1">
      <c r="A417" s="104" t="s">
        <v>329</v>
      </c>
      <c r="C417" s="231" t="s">
        <v>57</v>
      </c>
      <c r="E417" s="204" t="s">
        <v>58</v>
      </c>
      <c r="F417" s="204"/>
      <c r="G417" s="204"/>
      <c r="H417" s="204"/>
      <c r="I417" s="204"/>
      <c r="J417" s="204"/>
      <c r="L417" s="93" t="s">
        <v>416</v>
      </c>
      <c r="M417" s="319" t="s">
        <v>955</v>
      </c>
      <c r="N417" s="428" t="s">
        <v>82</v>
      </c>
      <c r="O417" s="486"/>
      <c r="P417" s="509"/>
      <c r="Q417" s="568"/>
    </row>
    <row r="418" spans="1:17" ht="90" hidden="1" outlineLevel="1">
      <c r="A418" s="104" t="s">
        <v>329</v>
      </c>
      <c r="C418" s="106" t="s">
        <v>57</v>
      </c>
      <c r="E418" s="186" t="s">
        <v>58</v>
      </c>
      <c r="F418" s="186"/>
      <c r="G418" s="186"/>
      <c r="H418" s="186"/>
      <c r="I418" s="186"/>
      <c r="J418" s="186"/>
      <c r="L418" s="79" t="s">
        <v>353</v>
      </c>
      <c r="M418" s="304" t="s">
        <v>1353</v>
      </c>
      <c r="N418" s="421" t="s">
        <v>82</v>
      </c>
      <c r="O418" s="454"/>
      <c r="P418" s="509"/>
      <c r="Q418" s="532"/>
    </row>
    <row r="419" spans="1:17" ht="60" hidden="1" outlineLevel="1">
      <c r="A419" s="104" t="s">
        <v>329</v>
      </c>
      <c r="C419" s="106" t="s">
        <v>57</v>
      </c>
      <c r="E419" s="186"/>
      <c r="F419" s="186"/>
      <c r="G419" s="186"/>
      <c r="H419" s="186"/>
      <c r="I419" s="186"/>
      <c r="J419" s="186"/>
      <c r="L419" s="79"/>
      <c r="M419" s="304" t="s">
        <v>354</v>
      </c>
      <c r="N419" s="421" t="s">
        <v>82</v>
      </c>
      <c r="O419" s="454"/>
      <c r="P419" s="509"/>
      <c r="Q419" s="532"/>
    </row>
    <row r="420" spans="1:17" ht="34.9" hidden="1" customHeight="1" outlineLevel="1">
      <c r="A420" s="104" t="s">
        <v>329</v>
      </c>
      <c r="B420" s="245"/>
      <c r="C420" s="231" t="s">
        <v>57</v>
      </c>
      <c r="D420" s="252"/>
      <c r="E420" s="204" t="s">
        <v>58</v>
      </c>
      <c r="F420" s="204"/>
      <c r="G420" s="204"/>
      <c r="H420" s="204"/>
      <c r="I420" s="204"/>
      <c r="J420" s="204"/>
      <c r="L420" s="26" t="s">
        <v>1223</v>
      </c>
      <c r="M420" s="301" t="s">
        <v>417</v>
      </c>
      <c r="N420" s="428" t="s">
        <v>82</v>
      </c>
      <c r="O420" s="452"/>
      <c r="P420" s="509"/>
      <c r="Q420" s="530"/>
    </row>
    <row r="421" spans="1:17" s="3" customFormat="1" ht="120" hidden="1" outlineLevel="1">
      <c r="A421" s="104" t="s">
        <v>106</v>
      </c>
      <c r="B421" s="241"/>
      <c r="C421" s="228" t="s">
        <v>87</v>
      </c>
      <c r="D421" s="248"/>
      <c r="E421" s="186" t="s">
        <v>58</v>
      </c>
      <c r="F421" s="188"/>
      <c r="G421" s="188"/>
      <c r="H421" s="188"/>
      <c r="I421" s="188"/>
      <c r="J421" s="188"/>
      <c r="K421"/>
      <c r="L421" s="37" t="s">
        <v>365</v>
      </c>
      <c r="M421" s="216" t="s">
        <v>1194</v>
      </c>
      <c r="N421" s="421" t="s">
        <v>82</v>
      </c>
      <c r="O421" s="483"/>
      <c r="P421" s="509"/>
      <c r="Q421" s="565"/>
    </row>
    <row r="422" spans="1:17" customFormat="1" collapsed="1">
      <c r="A422" s="104"/>
      <c r="B422" s="5"/>
      <c r="C422" s="5"/>
      <c r="D422" s="5"/>
      <c r="E422" s="108"/>
      <c r="F422" s="108"/>
      <c r="G422" s="108"/>
      <c r="H422" s="108"/>
      <c r="I422" s="108"/>
      <c r="J422" s="108"/>
      <c r="L422" s="663"/>
      <c r="M422" s="663"/>
      <c r="N422" s="417"/>
      <c r="O422" s="448"/>
      <c r="P422" s="82"/>
      <c r="Q422" s="535"/>
    </row>
    <row r="423" spans="1:17" ht="18.75">
      <c r="A423" s="211" t="s">
        <v>54</v>
      </c>
      <c r="B423" s="240"/>
      <c r="C423" s="224" t="s">
        <v>54</v>
      </c>
      <c r="D423" s="247"/>
      <c r="E423" s="98" t="s">
        <v>54</v>
      </c>
      <c r="F423" s="98" t="s">
        <v>54</v>
      </c>
      <c r="G423" s="98" t="s">
        <v>54</v>
      </c>
      <c r="H423" s="98" t="s">
        <v>54</v>
      </c>
      <c r="I423" s="98" t="s">
        <v>54</v>
      </c>
      <c r="J423" s="98" t="s">
        <v>54</v>
      </c>
      <c r="L423" s="694" t="s">
        <v>419</v>
      </c>
      <c r="M423" s="694"/>
      <c r="N423" s="440"/>
      <c r="O423" s="487"/>
      <c r="P423" s="522"/>
      <c r="Q423" s="569"/>
    </row>
    <row r="424" spans="1:17" customFormat="1" collapsed="1">
      <c r="A424" s="104"/>
      <c r="B424" s="5"/>
      <c r="C424" s="5"/>
      <c r="D424" s="5"/>
      <c r="E424" s="108"/>
      <c r="F424" s="108"/>
      <c r="G424" s="108"/>
      <c r="H424" s="108"/>
      <c r="I424" s="108"/>
      <c r="J424" s="108"/>
      <c r="L424" s="663"/>
      <c r="M424" s="663"/>
      <c r="N424" s="417"/>
      <c r="O424" s="448"/>
      <c r="P424" s="82"/>
      <c r="Q424" s="535"/>
    </row>
    <row r="425" spans="1:17" collapsed="1">
      <c r="A425" s="220" t="s">
        <v>54</v>
      </c>
      <c r="B425" s="244"/>
      <c r="C425" s="226" t="s">
        <v>54</v>
      </c>
      <c r="E425" s="102" t="s">
        <v>54</v>
      </c>
      <c r="F425" s="102" t="s">
        <v>54</v>
      </c>
      <c r="G425" s="102" t="s">
        <v>54</v>
      </c>
      <c r="H425" s="102" t="s">
        <v>54</v>
      </c>
      <c r="I425" s="102" t="s">
        <v>54</v>
      </c>
      <c r="J425" s="102" t="s">
        <v>54</v>
      </c>
      <c r="L425" s="74" t="s">
        <v>420</v>
      </c>
      <c r="M425" s="21"/>
      <c r="N425" s="430"/>
      <c r="O425" s="457"/>
      <c r="P425" s="512"/>
      <c r="Q425" s="536"/>
    </row>
    <row r="426" spans="1:17" ht="90" hidden="1" outlineLevel="1">
      <c r="A426" s="104" t="s">
        <v>56</v>
      </c>
      <c r="B426" s="241"/>
      <c r="C426" s="106" t="s">
        <v>57</v>
      </c>
      <c r="E426" s="186" t="s">
        <v>58</v>
      </c>
      <c r="F426" s="186" t="s">
        <v>58</v>
      </c>
      <c r="G426" s="186" t="s">
        <v>58</v>
      </c>
      <c r="H426" s="186" t="s">
        <v>58</v>
      </c>
      <c r="I426" s="186" t="s">
        <v>58</v>
      </c>
      <c r="J426" s="186" t="s">
        <v>58</v>
      </c>
      <c r="L426" s="24" t="s">
        <v>59</v>
      </c>
      <c r="M426" s="327" t="s">
        <v>1224</v>
      </c>
      <c r="N426" s="428"/>
      <c r="O426" s="454"/>
      <c r="P426" s="509"/>
      <c r="Q426" s="532"/>
    </row>
    <row r="427" spans="1:17" ht="30" hidden="1" outlineLevel="1">
      <c r="A427" s="104" t="s">
        <v>56</v>
      </c>
      <c r="B427" s="241"/>
      <c r="C427" s="106" t="s">
        <v>57</v>
      </c>
      <c r="E427" s="186" t="s">
        <v>58</v>
      </c>
      <c r="F427" s="186"/>
      <c r="G427" s="186"/>
      <c r="H427" s="186"/>
      <c r="I427" s="186"/>
      <c r="J427" s="186"/>
      <c r="L427" s="26" t="s">
        <v>102</v>
      </c>
      <c r="M427" s="367" t="s">
        <v>421</v>
      </c>
      <c r="N427" s="441"/>
      <c r="O427" s="454"/>
      <c r="P427" s="523"/>
      <c r="Q427" s="532"/>
    </row>
    <row r="428" spans="1:17" ht="30" hidden="1" outlineLevel="1">
      <c r="A428" s="104" t="s">
        <v>65</v>
      </c>
      <c r="C428" s="106" t="s">
        <v>57</v>
      </c>
      <c r="E428" s="186" t="s">
        <v>58</v>
      </c>
      <c r="F428" s="186" t="s">
        <v>58</v>
      </c>
      <c r="G428" s="186" t="s">
        <v>58</v>
      </c>
      <c r="H428" s="186" t="s">
        <v>58</v>
      </c>
      <c r="I428" s="186" t="s">
        <v>58</v>
      </c>
      <c r="J428" s="186" t="s">
        <v>58</v>
      </c>
      <c r="L428" s="26" t="s">
        <v>1199</v>
      </c>
      <c r="M428" s="127" t="s">
        <v>970</v>
      </c>
      <c r="N428" s="428"/>
      <c r="O428" s="454"/>
      <c r="P428" s="509"/>
      <c r="Q428" s="532"/>
    </row>
    <row r="429" spans="1:17" ht="45" hidden="1" outlineLevel="1">
      <c r="A429" s="104" t="s">
        <v>65</v>
      </c>
      <c r="B429" s="241"/>
      <c r="C429" s="106" t="s">
        <v>57</v>
      </c>
      <c r="E429" s="186" t="s">
        <v>58</v>
      </c>
      <c r="F429" s="186"/>
      <c r="G429" s="186"/>
      <c r="H429" s="186"/>
      <c r="I429" s="186"/>
      <c r="J429" s="186"/>
      <c r="L429" s="26" t="s">
        <v>422</v>
      </c>
      <c r="M429" s="367" t="s">
        <v>1225</v>
      </c>
      <c r="N429" s="691"/>
      <c r="O429" s="697"/>
      <c r="P429" s="684"/>
      <c r="Q429" s="683"/>
    </row>
    <row r="430" spans="1:17" ht="30" hidden="1" outlineLevel="1">
      <c r="A430" s="104" t="s">
        <v>65</v>
      </c>
      <c r="C430" s="106" t="s">
        <v>57</v>
      </c>
      <c r="E430" s="186" t="s">
        <v>58</v>
      </c>
      <c r="F430" s="186"/>
      <c r="G430" s="186"/>
      <c r="H430" s="186"/>
      <c r="I430" s="186"/>
      <c r="J430" s="186"/>
      <c r="L430" s="26"/>
      <c r="M430" s="367" t="s">
        <v>1226</v>
      </c>
      <c r="N430" s="692"/>
      <c r="O430" s="697"/>
      <c r="P430" s="685"/>
      <c r="Q430" s="683"/>
    </row>
    <row r="431" spans="1:17" ht="30" hidden="1" outlineLevel="1">
      <c r="A431" s="104" t="s">
        <v>65</v>
      </c>
      <c r="C431" s="106" t="s">
        <v>57</v>
      </c>
      <c r="E431" s="186" t="s">
        <v>58</v>
      </c>
      <c r="F431" s="186"/>
      <c r="G431" s="186"/>
      <c r="H431" s="186"/>
      <c r="I431" s="186"/>
      <c r="J431" s="186"/>
      <c r="L431" s="26"/>
      <c r="M431" s="311" t="s">
        <v>1228</v>
      </c>
      <c r="N431" s="693"/>
      <c r="O431" s="697"/>
      <c r="P431" s="686"/>
      <c r="Q431" s="683"/>
    </row>
    <row r="432" spans="1:17" ht="35.450000000000003" hidden="1" customHeight="1" outlineLevel="1">
      <c r="A432" s="104" t="s">
        <v>65</v>
      </c>
      <c r="C432" s="262" t="s">
        <v>57</v>
      </c>
      <c r="E432" s="256" t="s">
        <v>58</v>
      </c>
      <c r="F432" s="256"/>
      <c r="G432" s="256"/>
      <c r="H432" s="256"/>
      <c r="I432" s="256"/>
      <c r="J432" s="256"/>
      <c r="L432" s="149" t="s">
        <v>423</v>
      </c>
      <c r="M432" s="368" t="s">
        <v>424</v>
      </c>
      <c r="N432" s="427"/>
      <c r="O432" s="454"/>
      <c r="P432" s="510"/>
      <c r="Q432" s="532"/>
    </row>
    <row r="433" spans="1:17" ht="75" hidden="1" outlineLevel="1">
      <c r="A433" s="104" t="s">
        <v>397</v>
      </c>
      <c r="B433" s="241"/>
      <c r="C433" s="227" t="s">
        <v>72</v>
      </c>
      <c r="E433" s="187" t="s">
        <v>58</v>
      </c>
      <c r="F433" s="187"/>
      <c r="G433" s="187"/>
      <c r="H433" s="187"/>
      <c r="I433" s="187"/>
      <c r="J433" s="187"/>
      <c r="L433" s="28" t="s">
        <v>425</v>
      </c>
      <c r="M433" s="305" t="s">
        <v>1227</v>
      </c>
      <c r="N433" s="429" t="s">
        <v>82</v>
      </c>
      <c r="O433" s="455"/>
      <c r="P433" s="511"/>
      <c r="Q433" s="533"/>
    </row>
    <row r="434" spans="1:17" ht="27.6" hidden="1" customHeight="1" outlineLevel="1">
      <c r="A434" s="104" t="s">
        <v>129</v>
      </c>
      <c r="B434" s="241"/>
      <c r="C434" s="106" t="s">
        <v>57</v>
      </c>
      <c r="E434" s="186" t="s">
        <v>58</v>
      </c>
      <c r="F434" s="186" t="s">
        <v>58</v>
      </c>
      <c r="G434" s="186" t="s">
        <v>58</v>
      </c>
      <c r="H434" s="186" t="s">
        <v>58</v>
      </c>
      <c r="I434" s="186" t="s">
        <v>58</v>
      </c>
      <c r="J434" s="186" t="s">
        <v>58</v>
      </c>
      <c r="L434" s="93" t="s">
        <v>426</v>
      </c>
      <c r="M434" s="340" t="s">
        <v>974</v>
      </c>
      <c r="N434" s="427" t="s">
        <v>82</v>
      </c>
      <c r="O434" s="454"/>
      <c r="P434" s="510"/>
      <c r="Q434" s="556"/>
    </row>
    <row r="435" spans="1:17" customFormat="1" collapsed="1">
      <c r="A435" s="5"/>
      <c r="B435" s="5"/>
      <c r="C435" s="5"/>
      <c r="D435" s="5"/>
      <c r="E435" s="108"/>
      <c r="F435" s="108"/>
      <c r="G435" s="108"/>
      <c r="H435" s="108"/>
      <c r="I435" s="108"/>
      <c r="J435" s="108"/>
      <c r="L435" s="718"/>
      <c r="M435" s="718"/>
      <c r="N435" s="420"/>
      <c r="O435" s="464"/>
      <c r="P435" s="85"/>
      <c r="Q435" s="545"/>
    </row>
    <row r="436" spans="1:17" collapsed="1">
      <c r="A436" s="220" t="s">
        <v>54</v>
      </c>
      <c r="B436" s="244"/>
      <c r="C436" s="226" t="s">
        <v>54</v>
      </c>
      <c r="E436" s="102" t="s">
        <v>54</v>
      </c>
      <c r="F436" s="102" t="s">
        <v>54</v>
      </c>
      <c r="G436" s="102" t="s">
        <v>54</v>
      </c>
      <c r="H436" s="102" t="s">
        <v>54</v>
      </c>
      <c r="I436" s="102" t="s">
        <v>54</v>
      </c>
      <c r="J436" s="102" t="s">
        <v>54</v>
      </c>
      <c r="L436" s="74" t="s">
        <v>427</v>
      </c>
      <c r="M436" s="21"/>
      <c r="N436" s="430"/>
      <c r="O436" s="457"/>
      <c r="P436" s="512"/>
      <c r="Q436" s="536"/>
    </row>
    <row r="437" spans="1:17" ht="60" hidden="1" outlineLevel="1">
      <c r="A437" s="104" t="s">
        <v>56</v>
      </c>
      <c r="B437" s="241"/>
      <c r="C437" s="106" t="s">
        <v>57</v>
      </c>
      <c r="E437" s="186" t="s">
        <v>58</v>
      </c>
      <c r="F437" s="186" t="s">
        <v>58</v>
      </c>
      <c r="G437" s="186" t="s">
        <v>58</v>
      </c>
      <c r="H437" s="186" t="s">
        <v>58</v>
      </c>
      <c r="I437" s="186" t="s">
        <v>58</v>
      </c>
      <c r="J437" s="186" t="s">
        <v>58</v>
      </c>
      <c r="L437" s="25" t="s">
        <v>59</v>
      </c>
      <c r="M437" s="327" t="s">
        <v>1229</v>
      </c>
      <c r="N437" s="428"/>
      <c r="O437" s="454"/>
      <c r="P437" s="509"/>
      <c r="Q437" s="532"/>
    </row>
    <row r="438" spans="1:17" ht="30" hidden="1" outlineLevel="1">
      <c r="A438" s="104" t="s">
        <v>397</v>
      </c>
      <c r="B438" s="241"/>
      <c r="C438" s="106" t="s">
        <v>57</v>
      </c>
      <c r="E438" s="186" t="s">
        <v>58</v>
      </c>
      <c r="F438" s="186"/>
      <c r="G438" s="186"/>
      <c r="H438" s="186"/>
      <c r="I438" s="186"/>
      <c r="J438" s="186"/>
      <c r="L438" s="78" t="s">
        <v>428</v>
      </c>
      <c r="M438" s="303" t="s">
        <v>1230</v>
      </c>
      <c r="N438" s="428" t="s">
        <v>82</v>
      </c>
      <c r="O438" s="454"/>
      <c r="P438" s="509"/>
      <c r="Q438" s="532"/>
    </row>
    <row r="439" spans="1:17" ht="34.9" hidden="1" customHeight="1" outlineLevel="1">
      <c r="A439" s="104" t="s">
        <v>397</v>
      </c>
      <c r="B439" s="241"/>
      <c r="C439" s="277" t="s">
        <v>1524</v>
      </c>
      <c r="E439" s="186" t="s">
        <v>58</v>
      </c>
      <c r="F439" s="186"/>
      <c r="G439" s="186"/>
      <c r="H439" s="186"/>
      <c r="I439" s="186"/>
      <c r="J439" s="186"/>
      <c r="L439" s="163" t="s">
        <v>428</v>
      </c>
      <c r="M439" s="369" t="s">
        <v>429</v>
      </c>
      <c r="N439" s="428" t="s">
        <v>82</v>
      </c>
      <c r="O439" s="454"/>
      <c r="P439" s="509"/>
      <c r="Q439" s="532"/>
    </row>
    <row r="440" spans="1:17" ht="30" hidden="1" outlineLevel="1">
      <c r="A440" s="104" t="s">
        <v>397</v>
      </c>
      <c r="B440" s="241"/>
      <c r="C440" s="106" t="s">
        <v>57</v>
      </c>
      <c r="E440" s="186" t="s">
        <v>58</v>
      </c>
      <c r="F440" s="186"/>
      <c r="G440" s="186"/>
      <c r="H440" s="186"/>
      <c r="I440" s="186"/>
      <c r="J440" s="186"/>
      <c r="L440" s="75" t="s">
        <v>322</v>
      </c>
      <c r="M440" s="303" t="s">
        <v>430</v>
      </c>
      <c r="N440" s="691" t="s">
        <v>82</v>
      </c>
      <c r="O440" s="697"/>
      <c r="P440" s="684"/>
      <c r="Q440" s="683"/>
    </row>
    <row r="441" spans="1:17" ht="30" hidden="1" outlineLevel="1">
      <c r="A441" s="104" t="s">
        <v>397</v>
      </c>
      <c r="B441" s="241"/>
      <c r="C441" s="228" t="s">
        <v>87</v>
      </c>
      <c r="D441" s="248"/>
      <c r="E441" s="186" t="s">
        <v>58</v>
      </c>
      <c r="F441" s="188"/>
      <c r="G441" s="188"/>
      <c r="H441" s="188"/>
      <c r="I441" s="188"/>
      <c r="J441" s="188"/>
      <c r="L441" s="76"/>
      <c r="M441" s="216" t="s">
        <v>431</v>
      </c>
      <c r="N441" s="693"/>
      <c r="O441" s="697"/>
      <c r="P441" s="686"/>
      <c r="Q441" s="683"/>
    </row>
    <row r="442" spans="1:17" ht="45" hidden="1" outlineLevel="1">
      <c r="A442" s="104" t="s">
        <v>65</v>
      </c>
      <c r="B442" s="241"/>
      <c r="C442" s="106" t="s">
        <v>57</v>
      </c>
      <c r="E442" s="186" t="s">
        <v>58</v>
      </c>
      <c r="F442" s="186"/>
      <c r="G442" s="186"/>
      <c r="H442" s="186"/>
      <c r="I442" s="186"/>
      <c r="J442" s="186"/>
      <c r="L442" s="75" t="s">
        <v>320</v>
      </c>
      <c r="M442" s="311" t="s">
        <v>1231</v>
      </c>
      <c r="N442" s="428"/>
      <c r="O442" s="453"/>
      <c r="P442" s="509"/>
      <c r="Q442" s="531"/>
    </row>
    <row r="443" spans="1:17" ht="205.9" hidden="1" customHeight="1" outlineLevel="1">
      <c r="A443" s="104" t="s">
        <v>397</v>
      </c>
      <c r="B443" s="241"/>
      <c r="C443" s="228" t="s">
        <v>87</v>
      </c>
      <c r="D443" s="248"/>
      <c r="E443" s="188" t="s">
        <v>58</v>
      </c>
      <c r="F443" s="188"/>
      <c r="G443" s="188"/>
      <c r="H443" s="188"/>
      <c r="I443" s="188"/>
      <c r="J443" s="188"/>
      <c r="L443" s="75" t="s">
        <v>432</v>
      </c>
      <c r="M443" s="370" t="s">
        <v>433</v>
      </c>
      <c r="N443" s="428" t="s">
        <v>941</v>
      </c>
      <c r="O443" s="454"/>
      <c r="P443" s="509"/>
      <c r="Q443" s="532"/>
    </row>
    <row r="444" spans="1:17" ht="31.9" hidden="1" customHeight="1" outlineLevel="1">
      <c r="A444" s="104" t="s">
        <v>397</v>
      </c>
      <c r="B444" s="241"/>
      <c r="C444" s="227" t="s">
        <v>72</v>
      </c>
      <c r="E444" s="187" t="s">
        <v>58</v>
      </c>
      <c r="F444" s="187"/>
      <c r="G444" s="187"/>
      <c r="H444" s="187"/>
      <c r="I444" s="187"/>
      <c r="J444" s="187"/>
      <c r="L444" s="28" t="s">
        <v>434</v>
      </c>
      <c r="M444" s="305" t="s">
        <v>435</v>
      </c>
      <c r="N444" s="429" t="s">
        <v>82</v>
      </c>
      <c r="O444" s="455"/>
      <c r="P444" s="511"/>
      <c r="Q444" s="533"/>
    </row>
    <row r="445" spans="1:17" ht="30" hidden="1" outlineLevel="1">
      <c r="A445" s="104" t="s">
        <v>397</v>
      </c>
      <c r="B445" s="241"/>
      <c r="C445" s="106" t="s">
        <v>57</v>
      </c>
      <c r="E445" s="186"/>
      <c r="F445" s="186"/>
      <c r="G445" s="186" t="s">
        <v>58</v>
      </c>
      <c r="H445" s="186"/>
      <c r="I445" s="186"/>
      <c r="J445" s="186"/>
      <c r="L445" s="75" t="s">
        <v>436</v>
      </c>
      <c r="M445" s="303" t="s">
        <v>437</v>
      </c>
      <c r="N445" s="421" t="s">
        <v>82</v>
      </c>
      <c r="O445" s="454"/>
      <c r="P445" s="509"/>
      <c r="Q445" s="532"/>
    </row>
    <row r="446" spans="1:17" ht="60" hidden="1" outlineLevel="1">
      <c r="A446" s="104" t="s">
        <v>397</v>
      </c>
      <c r="B446" s="241"/>
      <c r="C446" s="106" t="s">
        <v>57</v>
      </c>
      <c r="D446" s="248"/>
      <c r="E446" s="188" t="s">
        <v>58</v>
      </c>
      <c r="F446" s="188"/>
      <c r="G446" s="186"/>
      <c r="H446" s="188"/>
      <c r="I446" s="188"/>
      <c r="J446" s="188"/>
      <c r="L446" s="75" t="s">
        <v>438</v>
      </c>
      <c r="M446" s="311" t="s">
        <v>1232</v>
      </c>
      <c r="N446" s="421" t="s">
        <v>82</v>
      </c>
      <c r="O446" s="454"/>
      <c r="P446" s="509"/>
      <c r="Q446" s="532"/>
    </row>
    <row r="447" spans="1:17" ht="60" hidden="1" outlineLevel="1">
      <c r="A447" s="104" t="s">
        <v>79</v>
      </c>
      <c r="B447" s="241"/>
      <c r="C447" s="106" t="s">
        <v>57</v>
      </c>
      <c r="D447" s="248"/>
      <c r="E447" s="188" t="s">
        <v>58</v>
      </c>
      <c r="F447" s="188"/>
      <c r="G447" s="186"/>
      <c r="H447" s="188"/>
      <c r="I447" s="188"/>
      <c r="J447" s="188"/>
      <c r="L447" s="37" t="s">
        <v>439</v>
      </c>
      <c r="M447" s="311" t="s">
        <v>1233</v>
      </c>
      <c r="N447" s="421" t="s">
        <v>82</v>
      </c>
      <c r="O447" s="485"/>
      <c r="P447" s="509"/>
      <c r="Q447" s="570"/>
    </row>
    <row r="448" spans="1:17" ht="105" hidden="1" outlineLevel="1">
      <c r="A448" s="104" t="s">
        <v>79</v>
      </c>
      <c r="B448" s="241"/>
      <c r="C448" s="228" t="s">
        <v>87</v>
      </c>
      <c r="E448" s="186" t="s">
        <v>58</v>
      </c>
      <c r="F448" s="186"/>
      <c r="G448" s="186"/>
      <c r="H448" s="186"/>
      <c r="I448" s="186"/>
      <c r="J448" s="186"/>
      <c r="L448" s="37" t="s">
        <v>439</v>
      </c>
      <c r="M448" s="216" t="s">
        <v>440</v>
      </c>
      <c r="N448" s="421" t="s">
        <v>82</v>
      </c>
      <c r="O448" s="485"/>
      <c r="P448" s="509"/>
      <c r="Q448" s="570"/>
    </row>
    <row r="449" spans="1:17" ht="105" hidden="1" outlineLevel="1">
      <c r="A449" s="104" t="s">
        <v>79</v>
      </c>
      <c r="B449" s="241"/>
      <c r="C449" s="267" t="s">
        <v>87</v>
      </c>
      <c r="D449" s="248"/>
      <c r="E449" s="256" t="s">
        <v>58</v>
      </c>
      <c r="F449" s="256"/>
      <c r="G449" s="256"/>
      <c r="H449" s="256"/>
      <c r="I449" s="256"/>
      <c r="J449" s="256"/>
      <c r="L449" s="155" t="s">
        <v>441</v>
      </c>
      <c r="M449" s="371" t="s">
        <v>442</v>
      </c>
      <c r="N449" s="421" t="s">
        <v>82</v>
      </c>
      <c r="O449" s="485"/>
      <c r="P449" s="509"/>
      <c r="Q449" s="570"/>
    </row>
    <row r="450" spans="1:17" customFormat="1">
      <c r="A450" s="5"/>
      <c r="B450" s="5"/>
      <c r="C450" s="5"/>
      <c r="D450" s="5"/>
      <c r="E450" s="108"/>
      <c r="F450" s="108"/>
      <c r="G450" s="108"/>
      <c r="H450" s="108"/>
      <c r="I450" s="108"/>
      <c r="J450" s="108"/>
      <c r="L450" s="695"/>
      <c r="M450" s="696"/>
      <c r="N450" s="421"/>
      <c r="O450" s="463"/>
      <c r="P450" s="83"/>
      <c r="Q450" s="544"/>
    </row>
    <row r="451" spans="1:17" ht="15" customHeight="1" collapsed="1">
      <c r="A451" s="220" t="s">
        <v>54</v>
      </c>
      <c r="B451" s="244"/>
      <c r="C451" s="226" t="s">
        <v>54</v>
      </c>
      <c r="E451" s="102" t="s">
        <v>54</v>
      </c>
      <c r="F451" s="102" t="s">
        <v>54</v>
      </c>
      <c r="G451" s="102" t="s">
        <v>54</v>
      </c>
      <c r="H451" s="102" t="s">
        <v>54</v>
      </c>
      <c r="I451" s="102" t="s">
        <v>54</v>
      </c>
      <c r="J451" s="102" t="s">
        <v>54</v>
      </c>
      <c r="L451" s="661" t="s">
        <v>443</v>
      </c>
      <c r="M451" s="662"/>
      <c r="N451" s="430"/>
      <c r="O451" s="457"/>
      <c r="P451" s="512"/>
      <c r="Q451" s="536"/>
    </row>
    <row r="452" spans="1:17" ht="45" hidden="1" outlineLevel="1">
      <c r="A452" s="104" t="s">
        <v>56</v>
      </c>
      <c r="B452" s="241"/>
      <c r="C452" s="106" t="s">
        <v>57</v>
      </c>
      <c r="E452" s="186" t="s">
        <v>58</v>
      </c>
      <c r="F452" s="186" t="s">
        <v>58</v>
      </c>
      <c r="G452" s="186" t="s">
        <v>58</v>
      </c>
      <c r="H452" s="186" t="s">
        <v>58</v>
      </c>
      <c r="I452" s="186" t="s">
        <v>58</v>
      </c>
      <c r="J452" s="186" t="s">
        <v>58</v>
      </c>
      <c r="L452" s="24" t="s">
        <v>59</v>
      </c>
      <c r="M452" s="327" t="s">
        <v>1234</v>
      </c>
      <c r="N452" s="428"/>
      <c r="O452" s="476" t="s">
        <v>444</v>
      </c>
      <c r="P452" s="509"/>
      <c r="Q452" s="558" t="s">
        <v>444</v>
      </c>
    </row>
    <row r="453" spans="1:17" ht="30" hidden="1" outlineLevel="1">
      <c r="A453" s="104" t="s">
        <v>56</v>
      </c>
      <c r="C453" s="228" t="s">
        <v>87</v>
      </c>
      <c r="D453" s="248"/>
      <c r="E453" s="186" t="s">
        <v>58</v>
      </c>
      <c r="F453" s="186" t="s">
        <v>58</v>
      </c>
      <c r="G453" s="186" t="s">
        <v>58</v>
      </c>
      <c r="H453" s="186" t="s">
        <v>58</v>
      </c>
      <c r="I453" s="186" t="s">
        <v>58</v>
      </c>
      <c r="J453" s="186" t="s">
        <v>58</v>
      </c>
      <c r="L453" s="75" t="s">
        <v>102</v>
      </c>
      <c r="M453" s="216" t="s">
        <v>445</v>
      </c>
      <c r="N453" s="428"/>
      <c r="O453" s="454"/>
      <c r="P453" s="509"/>
      <c r="Q453" s="532"/>
    </row>
    <row r="454" spans="1:17" ht="30" hidden="1" outlineLevel="1">
      <c r="A454" s="104" t="s">
        <v>65</v>
      </c>
      <c r="C454" s="106" t="s">
        <v>57</v>
      </c>
      <c r="E454" s="186" t="s">
        <v>58</v>
      </c>
      <c r="F454" s="186" t="s">
        <v>58</v>
      </c>
      <c r="G454" s="186" t="s">
        <v>58</v>
      </c>
      <c r="H454" s="186" t="s">
        <v>58</v>
      </c>
      <c r="I454" s="186" t="s">
        <v>58</v>
      </c>
      <c r="J454" s="186" t="s">
        <v>58</v>
      </c>
      <c r="L454" s="26" t="s">
        <v>1199</v>
      </c>
      <c r="M454" s="347" t="s">
        <v>970</v>
      </c>
      <c r="N454" s="428"/>
      <c r="O454" s="454"/>
      <c r="P454" s="509"/>
      <c r="Q454" s="532"/>
    </row>
    <row r="455" spans="1:17" ht="30" hidden="1" outlineLevel="1">
      <c r="A455" s="104" t="s">
        <v>65</v>
      </c>
      <c r="C455" s="106" t="s">
        <v>57</v>
      </c>
      <c r="E455" s="186" t="s">
        <v>58</v>
      </c>
      <c r="F455" s="186"/>
      <c r="G455" s="186"/>
      <c r="H455" s="186"/>
      <c r="I455" s="186"/>
      <c r="J455" s="186"/>
      <c r="L455" s="75" t="s">
        <v>446</v>
      </c>
      <c r="M455" s="311" t="s">
        <v>447</v>
      </c>
      <c r="N455" s="428"/>
      <c r="O455" s="454"/>
      <c r="P455" s="509"/>
      <c r="Q455" s="532"/>
    </row>
    <row r="456" spans="1:17" ht="90" hidden="1" outlineLevel="1">
      <c r="A456" s="104" t="s">
        <v>397</v>
      </c>
      <c r="B456" s="241"/>
      <c r="C456" s="106" t="s">
        <v>57</v>
      </c>
      <c r="D456" s="248"/>
      <c r="E456" s="186" t="s">
        <v>58</v>
      </c>
      <c r="F456" s="188"/>
      <c r="G456" s="188"/>
      <c r="H456" s="188"/>
      <c r="I456" s="188"/>
      <c r="J456" s="188"/>
      <c r="L456" s="75" t="s">
        <v>448</v>
      </c>
      <c r="M456" s="330" t="s">
        <v>1235</v>
      </c>
      <c r="N456" s="421" t="s">
        <v>82</v>
      </c>
      <c r="O456" s="453"/>
      <c r="P456" s="509"/>
      <c r="Q456" s="531"/>
    </row>
    <row r="457" spans="1:17" ht="30" hidden="1" outlineLevel="1">
      <c r="A457" s="104" t="s">
        <v>397</v>
      </c>
      <c r="B457" s="241"/>
      <c r="C457" s="227" t="s">
        <v>72</v>
      </c>
      <c r="E457" s="187" t="s">
        <v>58</v>
      </c>
      <c r="F457" s="187"/>
      <c r="G457" s="187"/>
      <c r="H457" s="187"/>
      <c r="I457" s="187"/>
      <c r="J457" s="187"/>
      <c r="L457" s="27" t="s">
        <v>449</v>
      </c>
      <c r="M457" s="372" t="s">
        <v>508</v>
      </c>
      <c r="N457" s="429" t="s">
        <v>82</v>
      </c>
      <c r="O457" s="478"/>
      <c r="P457" s="511"/>
      <c r="Q457" s="559"/>
    </row>
    <row r="458" spans="1:17" ht="90" hidden="1" outlineLevel="1">
      <c r="A458" s="104" t="s">
        <v>79</v>
      </c>
      <c r="B458" s="241"/>
      <c r="C458" s="106" t="s">
        <v>57</v>
      </c>
      <c r="D458" s="248"/>
      <c r="E458" s="186" t="s">
        <v>58</v>
      </c>
      <c r="F458" s="188"/>
      <c r="G458" s="188"/>
      <c r="H458" s="188"/>
      <c r="I458" s="188"/>
      <c r="J458" s="188"/>
      <c r="L458" s="26" t="s">
        <v>450</v>
      </c>
      <c r="M458" s="311" t="s">
        <v>1236</v>
      </c>
      <c r="N458" s="421" t="s">
        <v>82</v>
      </c>
      <c r="O458" s="454"/>
      <c r="P458" s="509"/>
      <c r="Q458" s="532"/>
    </row>
    <row r="459" spans="1:17" ht="45" hidden="1" outlineLevel="1">
      <c r="A459" s="104" t="s">
        <v>79</v>
      </c>
      <c r="B459" s="241"/>
      <c r="C459" s="227" t="s">
        <v>72</v>
      </c>
      <c r="E459" s="187" t="s">
        <v>58</v>
      </c>
      <c r="F459" s="187"/>
      <c r="G459" s="187"/>
      <c r="H459" s="187"/>
      <c r="I459" s="187"/>
      <c r="J459" s="187"/>
      <c r="L459" s="28" t="s">
        <v>434</v>
      </c>
      <c r="M459" s="305" t="s">
        <v>451</v>
      </c>
      <c r="N459" s="429" t="s">
        <v>82</v>
      </c>
      <c r="O459" s="455"/>
      <c r="P459" s="511"/>
      <c r="Q459" s="533"/>
    </row>
    <row r="460" spans="1:17" customFormat="1" collapsed="1">
      <c r="A460" s="5"/>
      <c r="B460" s="5"/>
      <c r="C460" s="5"/>
      <c r="D460" s="5"/>
      <c r="E460" s="108"/>
      <c r="F460" s="108"/>
      <c r="G460" s="108"/>
      <c r="H460" s="108"/>
      <c r="I460" s="108"/>
      <c r="J460" s="108"/>
      <c r="L460" s="663"/>
      <c r="M460" s="663"/>
      <c r="N460" s="417"/>
      <c r="O460" s="448"/>
      <c r="P460" s="82"/>
      <c r="Q460" s="535"/>
    </row>
    <row r="461" spans="1:17" ht="14.45" customHeight="1" collapsed="1">
      <c r="A461" s="220" t="s">
        <v>54</v>
      </c>
      <c r="B461" s="244"/>
      <c r="C461" s="226" t="s">
        <v>54</v>
      </c>
      <c r="E461" s="205" t="s">
        <v>54</v>
      </c>
      <c r="F461" s="205" t="s">
        <v>54</v>
      </c>
      <c r="G461" s="205" t="s">
        <v>54</v>
      </c>
      <c r="H461" s="205" t="s">
        <v>54</v>
      </c>
      <c r="I461" s="636" t="s">
        <v>54</v>
      </c>
      <c r="J461" s="636" t="s">
        <v>54</v>
      </c>
      <c r="L461" s="661" t="s">
        <v>452</v>
      </c>
      <c r="M461" s="662"/>
      <c r="N461" s="430"/>
      <c r="O461" s="457"/>
      <c r="P461" s="512"/>
      <c r="Q461" s="536"/>
    </row>
    <row r="462" spans="1:17" ht="105" hidden="1" outlineLevel="1">
      <c r="A462" s="104" t="s">
        <v>56</v>
      </c>
      <c r="B462" s="241"/>
      <c r="C462" s="106" t="s">
        <v>57</v>
      </c>
      <c r="E462" s="186" t="s">
        <v>58</v>
      </c>
      <c r="F462" s="186" t="s">
        <v>58</v>
      </c>
      <c r="G462" s="186" t="s">
        <v>58</v>
      </c>
      <c r="H462" s="186" t="s">
        <v>58</v>
      </c>
      <c r="I462" s="186" t="s">
        <v>58</v>
      </c>
      <c r="J462" s="186" t="s">
        <v>58</v>
      </c>
      <c r="L462" s="24" t="s">
        <v>59</v>
      </c>
      <c r="M462" s="300" t="s">
        <v>1237</v>
      </c>
      <c r="N462" s="428"/>
      <c r="O462" s="456"/>
      <c r="P462" s="509"/>
      <c r="Q462" s="534"/>
    </row>
    <row r="463" spans="1:17" ht="45" hidden="1" outlineLevel="1">
      <c r="A463" s="104" t="s">
        <v>56</v>
      </c>
      <c r="C463" s="106" t="s">
        <v>57</v>
      </c>
      <c r="E463" s="186" t="s">
        <v>58</v>
      </c>
      <c r="F463" s="186" t="s">
        <v>58</v>
      </c>
      <c r="G463" s="186" t="s">
        <v>58</v>
      </c>
      <c r="H463" s="186" t="s">
        <v>58</v>
      </c>
      <c r="I463" s="186" t="s">
        <v>58</v>
      </c>
      <c r="J463" s="186" t="s">
        <v>58</v>
      </c>
      <c r="L463" s="24" t="s">
        <v>176</v>
      </c>
      <c r="M463" s="303" t="s">
        <v>1238</v>
      </c>
      <c r="N463" s="428"/>
      <c r="O463" s="456"/>
      <c r="P463" s="509"/>
      <c r="Q463" s="534"/>
    </row>
    <row r="464" spans="1:17" ht="30" hidden="1" outlineLevel="1">
      <c r="A464" s="104" t="s">
        <v>65</v>
      </c>
      <c r="C464" s="106" t="s">
        <v>57</v>
      </c>
      <c r="E464" s="186" t="s">
        <v>58</v>
      </c>
      <c r="F464" s="186" t="s">
        <v>58</v>
      </c>
      <c r="G464" s="186" t="s">
        <v>58</v>
      </c>
      <c r="H464" s="186" t="s">
        <v>58</v>
      </c>
      <c r="I464" s="186" t="s">
        <v>58</v>
      </c>
      <c r="J464" s="186" t="s">
        <v>58</v>
      </c>
      <c r="L464" s="75" t="s">
        <v>1199</v>
      </c>
      <c r="M464" s="127" t="s">
        <v>970</v>
      </c>
      <c r="N464" s="428"/>
      <c r="O464" s="456"/>
      <c r="P464" s="509"/>
      <c r="Q464" s="532"/>
    </row>
    <row r="465" spans="1:17" ht="105" hidden="1" outlineLevel="1">
      <c r="A465" s="11" t="s">
        <v>65</v>
      </c>
      <c r="C465" s="106" t="s">
        <v>57</v>
      </c>
      <c r="E465" s="186" t="s">
        <v>58</v>
      </c>
      <c r="F465" s="186"/>
      <c r="G465" s="186"/>
      <c r="H465" s="186"/>
      <c r="I465" s="186"/>
      <c r="J465" s="186"/>
      <c r="L465" s="75" t="s">
        <v>453</v>
      </c>
      <c r="M465" s="367" t="s">
        <v>1239</v>
      </c>
      <c r="N465" s="421"/>
      <c r="O465" s="468"/>
      <c r="P465" s="73"/>
      <c r="Q465" s="556"/>
    </row>
    <row r="466" spans="1:17" ht="120" hidden="1" outlineLevel="1">
      <c r="A466" s="11" t="s">
        <v>65</v>
      </c>
      <c r="C466" s="106" t="s">
        <v>57</v>
      </c>
      <c r="E466" s="186" t="s">
        <v>58</v>
      </c>
      <c r="F466" s="186"/>
      <c r="G466" s="186"/>
      <c r="H466" s="186"/>
      <c r="I466" s="186"/>
      <c r="J466" s="186"/>
      <c r="L466" s="93" t="s">
        <v>454</v>
      </c>
      <c r="M466" s="367" t="s">
        <v>455</v>
      </c>
      <c r="N466" s="421"/>
      <c r="O466" s="468"/>
      <c r="P466" s="73"/>
      <c r="Q466" s="556"/>
    </row>
    <row r="467" spans="1:17" ht="88.15" hidden="1" customHeight="1" outlineLevel="1">
      <c r="A467" s="11" t="s">
        <v>65</v>
      </c>
      <c r="C467" s="106" t="s">
        <v>57</v>
      </c>
      <c r="E467" s="186" t="s">
        <v>58</v>
      </c>
      <c r="F467" s="186"/>
      <c r="G467" s="186"/>
      <c r="H467" s="186"/>
      <c r="I467" s="186"/>
      <c r="J467" s="186"/>
      <c r="L467" s="93" t="s">
        <v>456</v>
      </c>
      <c r="M467" s="303" t="s">
        <v>457</v>
      </c>
      <c r="N467" s="421"/>
      <c r="O467" s="468"/>
      <c r="P467" s="73"/>
      <c r="Q467" s="556"/>
    </row>
    <row r="468" spans="1:17" ht="120" hidden="1" outlineLevel="1">
      <c r="A468" s="104" t="s">
        <v>65</v>
      </c>
      <c r="B468" s="241"/>
      <c r="C468" s="106" t="s">
        <v>57</v>
      </c>
      <c r="E468" s="186" t="s">
        <v>58</v>
      </c>
      <c r="F468" s="186"/>
      <c r="G468" s="186"/>
      <c r="H468" s="186"/>
      <c r="I468" s="186"/>
      <c r="J468" s="186"/>
      <c r="L468" s="37" t="s">
        <v>458</v>
      </c>
      <c r="M468" s="362" t="s">
        <v>1240</v>
      </c>
      <c r="N468" s="421"/>
      <c r="O468" s="456"/>
      <c r="P468" s="73"/>
      <c r="Q468" s="534"/>
    </row>
    <row r="469" spans="1:17" ht="118.9" hidden="1" customHeight="1" outlineLevel="1">
      <c r="A469" s="104" t="s">
        <v>65</v>
      </c>
      <c r="B469" s="241"/>
      <c r="C469" s="106" t="s">
        <v>57</v>
      </c>
      <c r="E469" s="186" t="s">
        <v>58</v>
      </c>
      <c r="F469" s="186"/>
      <c r="G469" s="186"/>
      <c r="H469" s="186"/>
      <c r="I469" s="186"/>
      <c r="J469" s="186"/>
      <c r="L469" s="93" t="s">
        <v>459</v>
      </c>
      <c r="M469" s="373" t="s">
        <v>1241</v>
      </c>
      <c r="N469" s="421"/>
      <c r="O469" s="456"/>
      <c r="P469" s="73"/>
      <c r="Q469" s="534"/>
    </row>
    <row r="470" spans="1:17" ht="90" hidden="1" outlineLevel="1">
      <c r="A470" s="104" t="s">
        <v>397</v>
      </c>
      <c r="B470" s="241"/>
      <c r="C470" s="106" t="s">
        <v>57</v>
      </c>
      <c r="E470" s="186" t="s">
        <v>58</v>
      </c>
      <c r="F470" s="186"/>
      <c r="G470" s="186"/>
      <c r="H470" s="186"/>
      <c r="I470" s="186"/>
      <c r="J470" s="186"/>
      <c r="L470" s="75" t="s">
        <v>448</v>
      </c>
      <c r="M470" s="330" t="s">
        <v>1235</v>
      </c>
      <c r="N470" s="421" t="s">
        <v>82</v>
      </c>
      <c r="O470" s="453"/>
      <c r="P470" s="73"/>
      <c r="Q470" s="531"/>
    </row>
    <row r="471" spans="1:17" ht="105" hidden="1" outlineLevel="1">
      <c r="A471" s="104" t="s">
        <v>397</v>
      </c>
      <c r="C471" s="106" t="s">
        <v>57</v>
      </c>
      <c r="E471" s="186" t="s">
        <v>58</v>
      </c>
      <c r="F471" s="186"/>
      <c r="G471" s="186"/>
      <c r="H471" s="186"/>
      <c r="I471" s="186"/>
      <c r="J471" s="186"/>
      <c r="L471" s="75" t="s">
        <v>448</v>
      </c>
      <c r="M471" s="303" t="s">
        <v>460</v>
      </c>
      <c r="N471" s="428" t="s">
        <v>82</v>
      </c>
      <c r="O471" s="480"/>
      <c r="P471" s="73"/>
      <c r="Q471" s="561"/>
    </row>
    <row r="472" spans="1:17" ht="30" hidden="1" outlineLevel="1">
      <c r="A472" s="104" t="s">
        <v>397</v>
      </c>
      <c r="C472" s="227" t="s">
        <v>72</v>
      </c>
      <c r="E472" s="187" t="s">
        <v>58</v>
      </c>
      <c r="F472" s="187"/>
      <c r="G472" s="187"/>
      <c r="H472" s="187"/>
      <c r="I472" s="187"/>
      <c r="J472" s="187"/>
      <c r="L472" s="27" t="s">
        <v>1243</v>
      </c>
      <c r="M472" s="372" t="s">
        <v>508</v>
      </c>
      <c r="N472" s="429" t="s">
        <v>82</v>
      </c>
      <c r="O472" s="478"/>
      <c r="P472" s="511"/>
      <c r="Q472" s="559"/>
    </row>
    <row r="473" spans="1:17" ht="45" hidden="1" outlineLevel="1">
      <c r="A473" s="104" t="s">
        <v>79</v>
      </c>
      <c r="C473" s="106" t="s">
        <v>57</v>
      </c>
      <c r="E473" s="186" t="s">
        <v>58</v>
      </c>
      <c r="F473" s="186" t="s">
        <v>58</v>
      </c>
      <c r="G473" s="186" t="s">
        <v>58</v>
      </c>
      <c r="H473" s="186" t="s">
        <v>58</v>
      </c>
      <c r="I473" s="186" t="s">
        <v>58</v>
      </c>
      <c r="J473" s="186" t="s">
        <v>58</v>
      </c>
      <c r="L473" s="75" t="s">
        <v>80</v>
      </c>
      <c r="M473" s="347" t="s">
        <v>973</v>
      </c>
      <c r="N473" s="421" t="s">
        <v>82</v>
      </c>
      <c r="O473" s="456"/>
      <c r="P473" s="73"/>
      <c r="Q473" s="558"/>
    </row>
    <row r="474" spans="1:17" ht="30" hidden="1" outlineLevel="1">
      <c r="A474" s="104" t="s">
        <v>106</v>
      </c>
      <c r="B474" s="246"/>
      <c r="C474" s="227" t="s">
        <v>72</v>
      </c>
      <c r="E474" s="187"/>
      <c r="F474" s="187" t="s">
        <v>58</v>
      </c>
      <c r="G474" s="187" t="s">
        <v>58</v>
      </c>
      <c r="H474" s="187"/>
      <c r="I474" s="187"/>
      <c r="J474" s="187"/>
      <c r="L474" s="28" t="s">
        <v>461</v>
      </c>
      <c r="M474" s="313" t="s">
        <v>1242</v>
      </c>
      <c r="N474" s="429" t="s">
        <v>82</v>
      </c>
      <c r="O474" s="455"/>
      <c r="P474" s="511"/>
      <c r="Q474" s="533"/>
    </row>
    <row r="475" spans="1:17" ht="30" hidden="1" outlineLevel="1">
      <c r="A475" s="104" t="s">
        <v>106</v>
      </c>
      <c r="B475" s="241"/>
      <c r="C475" s="106" t="s">
        <v>57</v>
      </c>
      <c r="E475" s="186" t="s">
        <v>58</v>
      </c>
      <c r="F475" s="186" t="s">
        <v>58</v>
      </c>
      <c r="G475" s="186" t="s">
        <v>58</v>
      </c>
      <c r="H475" s="186" t="s">
        <v>58</v>
      </c>
      <c r="I475" s="186" t="s">
        <v>58</v>
      </c>
      <c r="J475" s="186" t="s">
        <v>58</v>
      </c>
      <c r="K475" s="108"/>
      <c r="L475" s="26" t="s">
        <v>1095</v>
      </c>
      <c r="M475" s="347" t="s">
        <v>976</v>
      </c>
      <c r="N475" s="421" t="s">
        <v>82</v>
      </c>
      <c r="O475" s="456"/>
      <c r="P475" s="73"/>
      <c r="Q475" s="532"/>
    </row>
    <row r="476" spans="1:17" customFormat="1" collapsed="1">
      <c r="A476" s="104"/>
      <c r="B476" s="5"/>
      <c r="C476" s="5"/>
      <c r="D476" s="5"/>
      <c r="E476" s="108"/>
      <c r="F476" s="108"/>
      <c r="G476" s="108"/>
      <c r="H476" s="108"/>
      <c r="I476" s="108"/>
      <c r="J476" s="108"/>
      <c r="L476" s="682"/>
      <c r="M476" s="682"/>
      <c r="N476" s="420"/>
      <c r="O476" s="464"/>
      <c r="P476" s="85"/>
      <c r="Q476" s="545"/>
    </row>
    <row r="477" spans="1:17" ht="14.65" customHeight="1" collapsed="1">
      <c r="A477" s="220" t="s">
        <v>54</v>
      </c>
      <c r="B477" s="244"/>
      <c r="C477" s="226" t="s">
        <v>54</v>
      </c>
      <c r="E477" s="102" t="s">
        <v>54</v>
      </c>
      <c r="F477" s="102" t="s">
        <v>54</v>
      </c>
      <c r="G477" s="102" t="s">
        <v>54</v>
      </c>
      <c r="H477" s="102" t="s">
        <v>54</v>
      </c>
      <c r="I477" s="102" t="s">
        <v>54</v>
      </c>
      <c r="J477" s="102" t="s">
        <v>54</v>
      </c>
      <c r="L477" s="661" t="s">
        <v>462</v>
      </c>
      <c r="M477" s="662"/>
      <c r="N477" s="430"/>
      <c r="O477" s="457"/>
      <c r="P477" s="512"/>
      <c r="Q477" s="536"/>
    </row>
    <row r="478" spans="1:17" ht="135" hidden="1" outlineLevel="1">
      <c r="A478" s="104" t="s">
        <v>56</v>
      </c>
      <c r="B478" s="241"/>
      <c r="C478" s="277" t="s">
        <v>1524</v>
      </c>
      <c r="E478" s="186" t="s">
        <v>58</v>
      </c>
      <c r="F478" s="186" t="s">
        <v>58</v>
      </c>
      <c r="G478" s="186" t="s">
        <v>58</v>
      </c>
      <c r="H478" s="186" t="s">
        <v>58</v>
      </c>
      <c r="I478" s="186" t="s">
        <v>58</v>
      </c>
      <c r="J478" s="186" t="s">
        <v>58</v>
      </c>
      <c r="L478" s="24" t="s">
        <v>315</v>
      </c>
      <c r="M478" s="327" t="s">
        <v>463</v>
      </c>
      <c r="N478" s="428" t="s">
        <v>944</v>
      </c>
      <c r="O478" s="454"/>
      <c r="P478" s="509"/>
      <c r="Q478" s="532"/>
    </row>
    <row r="479" spans="1:17" ht="43.15" hidden="1" customHeight="1" outlineLevel="1">
      <c r="A479" s="104" t="s">
        <v>56</v>
      </c>
      <c r="B479" s="241"/>
      <c r="C479" s="277" t="s">
        <v>1524</v>
      </c>
      <c r="D479" s="249"/>
      <c r="E479" s="186" t="s">
        <v>58</v>
      </c>
      <c r="F479" s="186" t="s">
        <v>58</v>
      </c>
      <c r="G479" s="186" t="s">
        <v>58</v>
      </c>
      <c r="H479" s="186" t="s">
        <v>58</v>
      </c>
      <c r="I479" s="186" t="s">
        <v>58</v>
      </c>
      <c r="J479" s="186" t="s">
        <v>58</v>
      </c>
      <c r="L479" s="268" t="s">
        <v>176</v>
      </c>
      <c r="M479" s="359" t="s">
        <v>464</v>
      </c>
      <c r="N479" s="428"/>
      <c r="O479" s="452"/>
      <c r="P479" s="509"/>
      <c r="Q479" s="530"/>
    </row>
    <row r="480" spans="1:17" ht="30" hidden="1" outlineLevel="1">
      <c r="A480" s="104" t="s">
        <v>56</v>
      </c>
      <c r="B480" s="241"/>
      <c r="C480" s="277" t="s">
        <v>1524</v>
      </c>
      <c r="D480" s="249"/>
      <c r="E480" s="189"/>
      <c r="F480" s="189"/>
      <c r="G480" s="189"/>
      <c r="H480" s="186" t="s">
        <v>58</v>
      </c>
      <c r="I480" s="186" t="s">
        <v>58</v>
      </c>
      <c r="J480" s="186" t="s">
        <v>58</v>
      </c>
      <c r="L480" s="93" t="s">
        <v>465</v>
      </c>
      <c r="M480" s="359" t="s">
        <v>662</v>
      </c>
      <c r="N480" s="428"/>
      <c r="O480" s="452"/>
      <c r="P480" s="509"/>
      <c r="Q480" s="530"/>
    </row>
    <row r="481" spans="1:17" ht="30" hidden="1" customHeight="1" outlineLevel="1">
      <c r="A481" s="104" t="s">
        <v>65</v>
      </c>
      <c r="B481" s="241"/>
      <c r="C481" s="279" t="s">
        <v>57</v>
      </c>
      <c r="D481" s="250"/>
      <c r="E481" s="186" t="s">
        <v>58</v>
      </c>
      <c r="F481" s="186" t="s">
        <v>58</v>
      </c>
      <c r="G481" s="186" t="s">
        <v>58</v>
      </c>
      <c r="H481" s="186" t="s">
        <v>58</v>
      </c>
      <c r="I481" s="186" t="s">
        <v>58</v>
      </c>
      <c r="J481" s="186" t="s">
        <v>58</v>
      </c>
      <c r="L481" s="93" t="s">
        <v>466</v>
      </c>
      <c r="M481" s="127" t="s">
        <v>970</v>
      </c>
      <c r="N481" s="428"/>
      <c r="O481" s="452"/>
      <c r="P481" s="509"/>
      <c r="Q481" s="530"/>
    </row>
    <row r="482" spans="1:17" ht="30" hidden="1" customHeight="1" outlineLevel="1">
      <c r="A482" s="104" t="s">
        <v>65</v>
      </c>
      <c r="B482" s="241"/>
      <c r="C482" s="277" t="s">
        <v>1524</v>
      </c>
      <c r="D482" s="249"/>
      <c r="E482" s="186" t="s">
        <v>58</v>
      </c>
      <c r="F482" s="189"/>
      <c r="G482" s="189"/>
      <c r="H482" s="189"/>
      <c r="I482" s="189"/>
      <c r="J482" s="189"/>
      <c r="L482" s="37" t="s">
        <v>320</v>
      </c>
      <c r="M482" s="359" t="s">
        <v>467</v>
      </c>
      <c r="N482" s="428"/>
      <c r="O482" s="452"/>
      <c r="P482" s="509"/>
      <c r="Q482" s="530"/>
    </row>
    <row r="483" spans="1:17" ht="90" hidden="1" outlineLevel="1">
      <c r="A483" s="104" t="s">
        <v>65</v>
      </c>
      <c r="B483" s="241"/>
      <c r="C483" s="277" t="s">
        <v>1524</v>
      </c>
      <c r="D483" s="249"/>
      <c r="E483" s="189"/>
      <c r="F483" s="189"/>
      <c r="G483" s="189"/>
      <c r="H483" s="202" t="s">
        <v>58</v>
      </c>
      <c r="I483" s="202" t="s">
        <v>58</v>
      </c>
      <c r="J483" s="202"/>
      <c r="L483" s="93" t="s">
        <v>468</v>
      </c>
      <c r="M483" s="359" t="s">
        <v>1244</v>
      </c>
      <c r="N483" s="428"/>
      <c r="O483" s="452"/>
      <c r="P483" s="509"/>
      <c r="Q483" s="530"/>
    </row>
    <row r="484" spans="1:17" customFormat="1" collapsed="1">
      <c r="A484" s="5"/>
      <c r="B484" s="5"/>
      <c r="C484" s="5"/>
      <c r="D484" s="5"/>
      <c r="E484" s="108"/>
      <c r="F484" s="108"/>
      <c r="G484" s="108"/>
      <c r="H484" s="108"/>
      <c r="I484" s="108"/>
      <c r="J484" s="108"/>
      <c r="L484" s="682"/>
      <c r="M484" s="682"/>
      <c r="N484" s="420"/>
      <c r="O484" s="464"/>
      <c r="P484" s="85"/>
      <c r="Q484" s="545"/>
    </row>
    <row r="485" spans="1:17" ht="14.45" customHeight="1" collapsed="1">
      <c r="A485" s="220" t="s">
        <v>54</v>
      </c>
      <c r="B485" s="244"/>
      <c r="C485" s="226" t="s">
        <v>54</v>
      </c>
      <c r="E485" s="102" t="s">
        <v>54</v>
      </c>
      <c r="F485" s="102" t="s">
        <v>54</v>
      </c>
      <c r="G485" s="102" t="s">
        <v>54</v>
      </c>
      <c r="H485" s="102" t="s">
        <v>54</v>
      </c>
      <c r="I485" s="102" t="s">
        <v>54</v>
      </c>
      <c r="J485" s="102" t="s">
        <v>54</v>
      </c>
      <c r="L485" s="699" t="s">
        <v>469</v>
      </c>
      <c r="M485" s="700"/>
      <c r="N485" s="430"/>
      <c r="O485" s="457"/>
      <c r="P485" s="512"/>
      <c r="Q485" s="536"/>
    </row>
    <row r="486" spans="1:17" s="3" customFormat="1" ht="105" hidden="1" outlineLevel="1">
      <c r="A486" s="104" t="s">
        <v>56</v>
      </c>
      <c r="B486" s="241"/>
      <c r="C486" s="106" t="s">
        <v>57</v>
      </c>
      <c r="D486" s="218"/>
      <c r="E486" s="186" t="s">
        <v>58</v>
      </c>
      <c r="F486" s="186" t="s">
        <v>58</v>
      </c>
      <c r="G486" s="186" t="s">
        <v>58</v>
      </c>
      <c r="H486" s="186" t="s">
        <v>58</v>
      </c>
      <c r="I486" s="186" t="s">
        <v>58</v>
      </c>
      <c r="J486" s="186" t="s">
        <v>58</v>
      </c>
      <c r="K486"/>
      <c r="L486" s="94" t="s">
        <v>315</v>
      </c>
      <c r="M486" s="327" t="s">
        <v>470</v>
      </c>
      <c r="N486" s="428"/>
      <c r="O486" s="483"/>
      <c r="P486" s="509"/>
      <c r="Q486" s="565"/>
    </row>
    <row r="487" spans="1:17" s="3" customFormat="1" ht="30" hidden="1" outlineLevel="1">
      <c r="A487" s="104" t="s">
        <v>65</v>
      </c>
      <c r="B487" s="241"/>
      <c r="C487" s="106" t="s">
        <v>57</v>
      </c>
      <c r="D487" s="218"/>
      <c r="E487" s="186" t="s">
        <v>58</v>
      </c>
      <c r="F487" s="186" t="s">
        <v>58</v>
      </c>
      <c r="G487" s="186" t="s">
        <v>58</v>
      </c>
      <c r="H487" s="186" t="s">
        <v>58</v>
      </c>
      <c r="I487" s="186" t="s">
        <v>58</v>
      </c>
      <c r="J487" s="186" t="s">
        <v>58</v>
      </c>
      <c r="K487"/>
      <c r="L487" s="93" t="s">
        <v>1245</v>
      </c>
      <c r="M487" s="347" t="s">
        <v>977</v>
      </c>
      <c r="N487" s="428"/>
      <c r="O487" s="483"/>
      <c r="P487" s="509"/>
      <c r="Q487" s="565"/>
    </row>
    <row r="488" spans="1:17" s="3" customFormat="1" ht="30" hidden="1" outlineLevel="1">
      <c r="A488" s="104" t="s">
        <v>65</v>
      </c>
      <c r="B488" s="241"/>
      <c r="C488" s="106" t="s">
        <v>57</v>
      </c>
      <c r="D488" s="218"/>
      <c r="E488" s="186" t="s">
        <v>58</v>
      </c>
      <c r="F488" s="186" t="s">
        <v>58</v>
      </c>
      <c r="G488" s="186" t="s">
        <v>58</v>
      </c>
      <c r="H488" s="186" t="s">
        <v>58</v>
      </c>
      <c r="I488" s="186" t="s">
        <v>58</v>
      </c>
      <c r="J488" s="186" t="s">
        <v>58</v>
      </c>
      <c r="K488"/>
      <c r="L488" s="93" t="s">
        <v>1248</v>
      </c>
      <c r="M488" s="347" t="s">
        <v>978</v>
      </c>
      <c r="N488" s="428"/>
      <c r="O488" s="483"/>
      <c r="P488" s="509"/>
      <c r="Q488" s="565"/>
    </row>
    <row r="489" spans="1:17" s="3" customFormat="1" ht="30" hidden="1" outlineLevel="1">
      <c r="A489" s="104" t="s">
        <v>65</v>
      </c>
      <c r="B489" s="241"/>
      <c r="C489" s="106" t="s">
        <v>57</v>
      </c>
      <c r="D489" s="218"/>
      <c r="E489" s="186" t="s">
        <v>58</v>
      </c>
      <c r="F489" s="186" t="s">
        <v>58</v>
      </c>
      <c r="G489" s="186" t="s">
        <v>58</v>
      </c>
      <c r="H489" s="186" t="s">
        <v>58</v>
      </c>
      <c r="I489" s="186" t="s">
        <v>58</v>
      </c>
      <c r="J489" s="186" t="s">
        <v>58</v>
      </c>
      <c r="K489"/>
      <c r="L489" s="93" t="s">
        <v>1247</v>
      </c>
      <c r="M489" s="347" t="s">
        <v>979</v>
      </c>
      <c r="N489" s="428"/>
      <c r="O489" s="483"/>
      <c r="P489" s="509"/>
      <c r="Q489" s="565"/>
    </row>
    <row r="490" spans="1:17" s="3" customFormat="1" ht="30" hidden="1" outlineLevel="1">
      <c r="A490" s="104" t="s">
        <v>65</v>
      </c>
      <c r="B490" s="241"/>
      <c r="C490" s="106" t="s">
        <v>57</v>
      </c>
      <c r="D490" s="218"/>
      <c r="E490" s="186" t="s">
        <v>58</v>
      </c>
      <c r="F490" s="186" t="s">
        <v>58</v>
      </c>
      <c r="G490" s="186" t="s">
        <v>58</v>
      </c>
      <c r="H490" s="186" t="s">
        <v>58</v>
      </c>
      <c r="I490" s="186" t="s">
        <v>58</v>
      </c>
      <c r="J490" s="186" t="s">
        <v>58</v>
      </c>
      <c r="K490"/>
      <c r="L490" s="93" t="s">
        <v>1249</v>
      </c>
      <c r="M490" s="347" t="s">
        <v>980</v>
      </c>
      <c r="N490" s="428"/>
      <c r="O490" s="483"/>
      <c r="P490" s="509"/>
      <c r="Q490" s="565"/>
    </row>
    <row r="491" spans="1:17" s="3" customFormat="1" ht="30" hidden="1" outlineLevel="1">
      <c r="A491" s="104" t="s">
        <v>65</v>
      </c>
      <c r="B491" s="241"/>
      <c r="C491" s="106" t="s">
        <v>57</v>
      </c>
      <c r="D491" s="218"/>
      <c r="E491" s="186" t="s">
        <v>58</v>
      </c>
      <c r="F491" s="186" t="s">
        <v>58</v>
      </c>
      <c r="G491" s="186" t="s">
        <v>58</v>
      </c>
      <c r="H491" s="186" t="s">
        <v>58</v>
      </c>
      <c r="I491" s="186" t="s">
        <v>58</v>
      </c>
      <c r="J491" s="186" t="s">
        <v>58</v>
      </c>
      <c r="K491"/>
      <c r="L491" s="93" t="s">
        <v>1246</v>
      </c>
      <c r="M491" s="347" t="s">
        <v>981</v>
      </c>
      <c r="N491" s="428"/>
      <c r="O491" s="483"/>
      <c r="P491" s="509"/>
      <c r="Q491" s="565"/>
    </row>
    <row r="492" spans="1:17" customFormat="1" collapsed="1">
      <c r="A492" s="104"/>
      <c r="B492" s="5"/>
      <c r="C492" s="5"/>
      <c r="D492" s="5"/>
      <c r="E492" s="108"/>
      <c r="F492" s="108"/>
      <c r="G492" s="108"/>
      <c r="H492" s="108"/>
      <c r="I492" s="108"/>
      <c r="J492" s="108"/>
      <c r="L492" s="682"/>
      <c r="M492" s="682"/>
      <c r="N492" s="420"/>
      <c r="O492" s="464"/>
      <c r="P492" s="85"/>
      <c r="Q492" s="545"/>
    </row>
    <row r="493" spans="1:17" s="3" customFormat="1" ht="14.45" customHeight="1" collapsed="1">
      <c r="A493" s="220" t="s">
        <v>54</v>
      </c>
      <c r="B493" s="244"/>
      <c r="C493" s="226" t="s">
        <v>54</v>
      </c>
      <c r="D493" s="218"/>
      <c r="E493" s="102" t="s">
        <v>54</v>
      </c>
      <c r="F493" s="102" t="s">
        <v>54</v>
      </c>
      <c r="G493" s="102" t="s">
        <v>54</v>
      </c>
      <c r="H493" s="102" t="s">
        <v>54</v>
      </c>
      <c r="I493" s="102" t="s">
        <v>54</v>
      </c>
      <c r="J493" s="102" t="s">
        <v>54</v>
      </c>
      <c r="K493"/>
      <c r="L493" s="699" t="s">
        <v>471</v>
      </c>
      <c r="M493" s="700"/>
      <c r="N493" s="430"/>
      <c r="O493" s="457"/>
      <c r="P493" s="512"/>
      <c r="Q493" s="536"/>
    </row>
    <row r="494" spans="1:17" s="3" customFormat="1" ht="98.45" hidden="1" customHeight="1" outlineLevel="1">
      <c r="A494" s="104" t="s">
        <v>56</v>
      </c>
      <c r="B494" s="241"/>
      <c r="C494" s="106" t="s">
        <v>57</v>
      </c>
      <c r="D494" s="218"/>
      <c r="E494" s="186" t="s">
        <v>58</v>
      </c>
      <c r="F494" s="186" t="s">
        <v>58</v>
      </c>
      <c r="G494" s="186" t="s">
        <v>58</v>
      </c>
      <c r="H494" s="186" t="s">
        <v>58</v>
      </c>
      <c r="I494" s="186" t="s">
        <v>58</v>
      </c>
      <c r="J494" s="186" t="s">
        <v>58</v>
      </c>
      <c r="K494"/>
      <c r="L494" s="94" t="s">
        <v>315</v>
      </c>
      <c r="M494" s="327" t="s">
        <v>472</v>
      </c>
      <c r="N494" s="428"/>
      <c r="O494" s="483"/>
      <c r="P494" s="509"/>
      <c r="Q494" s="565"/>
    </row>
    <row r="495" spans="1:17" s="3" customFormat="1" ht="30" hidden="1" outlineLevel="1">
      <c r="A495" s="104" t="s">
        <v>65</v>
      </c>
      <c r="B495" s="34"/>
      <c r="C495" s="106" t="s">
        <v>57</v>
      </c>
      <c r="D495" s="218"/>
      <c r="E495" s="186" t="s">
        <v>58</v>
      </c>
      <c r="F495" s="186" t="s">
        <v>58</v>
      </c>
      <c r="G495" s="186" t="s">
        <v>58</v>
      </c>
      <c r="H495" s="186" t="s">
        <v>58</v>
      </c>
      <c r="I495" s="186" t="s">
        <v>58</v>
      </c>
      <c r="J495" s="186" t="s">
        <v>58</v>
      </c>
      <c r="K495"/>
      <c r="L495" s="26" t="s">
        <v>749</v>
      </c>
      <c r="M495" s="347" t="s">
        <v>973</v>
      </c>
      <c r="N495" s="428"/>
      <c r="O495" s="483"/>
      <c r="P495" s="509"/>
      <c r="Q495" s="565"/>
    </row>
    <row r="496" spans="1:17" s="3" customFormat="1" ht="30" hidden="1" outlineLevel="1">
      <c r="A496" s="104" t="s">
        <v>65</v>
      </c>
      <c r="B496" s="34"/>
      <c r="C496" s="106" t="s">
        <v>57</v>
      </c>
      <c r="D496" s="218"/>
      <c r="E496" s="186" t="s">
        <v>58</v>
      </c>
      <c r="F496" s="186" t="s">
        <v>58</v>
      </c>
      <c r="G496" s="186" t="s">
        <v>58</v>
      </c>
      <c r="H496" s="186" t="s">
        <v>58</v>
      </c>
      <c r="I496" s="186" t="s">
        <v>58</v>
      </c>
      <c r="J496" s="186" t="s">
        <v>58</v>
      </c>
      <c r="K496"/>
      <c r="L496" s="26" t="s">
        <v>1028</v>
      </c>
      <c r="M496" s="347" t="s">
        <v>970</v>
      </c>
      <c r="N496" s="428"/>
      <c r="O496" s="483"/>
      <c r="P496" s="509"/>
      <c r="Q496" s="571"/>
    </row>
    <row r="497" spans="1:17" s="4" customFormat="1" hidden="1" outlineLevel="1">
      <c r="A497" s="213" t="s">
        <v>54</v>
      </c>
      <c r="B497" s="34"/>
      <c r="C497" s="232" t="s">
        <v>54</v>
      </c>
      <c r="D497" s="218"/>
      <c r="E497" s="96" t="s">
        <v>54</v>
      </c>
      <c r="F497" s="96" t="s">
        <v>54</v>
      </c>
      <c r="G497" s="96" t="s">
        <v>54</v>
      </c>
      <c r="H497" s="96" t="s">
        <v>54</v>
      </c>
      <c r="I497" s="96" t="s">
        <v>54</v>
      </c>
      <c r="J497" s="96" t="s">
        <v>54</v>
      </c>
      <c r="K497"/>
      <c r="L497" s="134" t="s">
        <v>474</v>
      </c>
      <c r="M497" s="33"/>
      <c r="N497" s="422"/>
      <c r="O497" s="488"/>
      <c r="P497" s="72"/>
      <c r="Q497" s="572"/>
    </row>
    <row r="498" spans="1:17" s="4" customFormat="1" ht="30" hidden="1" outlineLevel="1">
      <c r="A498" s="104" t="s">
        <v>56</v>
      </c>
      <c r="B498" s="34"/>
      <c r="C498" s="106" t="s">
        <v>57</v>
      </c>
      <c r="D498" s="218"/>
      <c r="E498" s="186" t="s">
        <v>58</v>
      </c>
      <c r="F498" s="186"/>
      <c r="G498" s="186"/>
      <c r="H498" s="186"/>
      <c r="I498" s="186"/>
      <c r="J498" s="186"/>
      <c r="K498"/>
      <c r="L498" s="24" t="s">
        <v>721</v>
      </c>
      <c r="M498" s="311" t="s">
        <v>476</v>
      </c>
      <c r="N498" s="428"/>
      <c r="O498" s="483"/>
      <c r="P498" s="509"/>
      <c r="Q498" s="565"/>
    </row>
    <row r="499" spans="1:17" s="4" customFormat="1" ht="30" hidden="1" outlineLevel="1">
      <c r="A499" s="104" t="s">
        <v>56</v>
      </c>
      <c r="B499" s="34"/>
      <c r="C499" s="106" t="s">
        <v>57</v>
      </c>
      <c r="D499" s="218"/>
      <c r="E499" s="186" t="s">
        <v>58</v>
      </c>
      <c r="F499" s="186"/>
      <c r="G499" s="186"/>
      <c r="H499" s="186"/>
      <c r="I499" s="186"/>
      <c r="J499" s="186"/>
      <c r="K499"/>
      <c r="L499" s="75" t="s">
        <v>1250</v>
      </c>
      <c r="M499" s="347" t="s">
        <v>524</v>
      </c>
      <c r="N499" s="428"/>
      <c r="O499" s="483"/>
      <c r="P499" s="509"/>
      <c r="Q499" s="565"/>
    </row>
    <row r="500" spans="1:17" s="4" customFormat="1" hidden="1" outlineLevel="1">
      <c r="A500" s="213" t="s">
        <v>54</v>
      </c>
      <c r="B500" s="34"/>
      <c r="C500" s="232" t="s">
        <v>54</v>
      </c>
      <c r="D500" s="218"/>
      <c r="E500" s="96" t="s">
        <v>54</v>
      </c>
      <c r="F500" s="96" t="s">
        <v>54</v>
      </c>
      <c r="G500" s="96" t="s">
        <v>54</v>
      </c>
      <c r="H500" s="96" t="s">
        <v>54</v>
      </c>
      <c r="I500" s="96" t="s">
        <v>54</v>
      </c>
      <c r="J500" s="96" t="s">
        <v>54</v>
      </c>
      <c r="K500"/>
      <c r="L500" s="134" t="s">
        <v>478</v>
      </c>
      <c r="M500" s="33"/>
      <c r="N500" s="422"/>
      <c r="O500" s="488"/>
      <c r="P500" s="72"/>
      <c r="Q500" s="572"/>
    </row>
    <row r="501" spans="1:17" s="4" customFormat="1" ht="45" hidden="1" outlineLevel="1">
      <c r="A501" s="104" t="s">
        <v>56</v>
      </c>
      <c r="B501" s="34"/>
      <c r="C501" s="106" t="s">
        <v>57</v>
      </c>
      <c r="D501" s="218"/>
      <c r="E501" s="186" t="s">
        <v>58</v>
      </c>
      <c r="F501" s="186"/>
      <c r="G501" s="186"/>
      <c r="H501" s="186"/>
      <c r="I501" s="186"/>
      <c r="J501" s="186"/>
      <c r="K501"/>
      <c r="L501" s="24" t="s">
        <v>1251</v>
      </c>
      <c r="M501" s="304" t="s">
        <v>479</v>
      </c>
      <c r="N501" s="428"/>
      <c r="O501" s="483"/>
      <c r="P501" s="509"/>
      <c r="Q501" s="565"/>
    </row>
    <row r="502" spans="1:17" s="3" customFormat="1" ht="45" hidden="1" outlineLevel="1">
      <c r="A502" s="104" t="s">
        <v>56</v>
      </c>
      <c r="B502" s="34"/>
      <c r="C502" s="106" t="s">
        <v>57</v>
      </c>
      <c r="D502" s="218"/>
      <c r="E502" s="186" t="s">
        <v>58</v>
      </c>
      <c r="F502" s="186"/>
      <c r="G502" s="186"/>
      <c r="H502" s="186"/>
      <c r="I502" s="186"/>
      <c r="J502" s="186"/>
      <c r="K502"/>
      <c r="L502" s="75" t="s">
        <v>480</v>
      </c>
      <c r="M502" s="303" t="s">
        <v>1252</v>
      </c>
      <c r="N502" s="428"/>
      <c r="O502" s="483"/>
      <c r="P502" s="509"/>
      <c r="Q502" s="565"/>
    </row>
    <row r="503" spans="1:17" s="3" customFormat="1" ht="45" hidden="1" outlineLevel="1">
      <c r="A503" s="104" t="s">
        <v>56</v>
      </c>
      <c r="B503" s="34"/>
      <c r="C503" s="106" t="s">
        <v>57</v>
      </c>
      <c r="D503" s="218"/>
      <c r="E503" s="186" t="s">
        <v>58</v>
      </c>
      <c r="F503" s="186"/>
      <c r="G503" s="186"/>
      <c r="H503" s="186"/>
      <c r="I503" s="186"/>
      <c r="J503" s="186"/>
      <c r="K503"/>
      <c r="L503" s="75" t="s">
        <v>480</v>
      </c>
      <c r="M503" s="303" t="s">
        <v>1253</v>
      </c>
      <c r="N503" s="428"/>
      <c r="O503" s="483"/>
      <c r="P503" s="509"/>
      <c r="Q503" s="565"/>
    </row>
    <row r="504" spans="1:17" s="4" customFormat="1" ht="60" hidden="1" outlineLevel="1">
      <c r="A504" s="104" t="s">
        <v>65</v>
      </c>
      <c r="B504" s="34"/>
      <c r="C504" s="106" t="s">
        <v>57</v>
      </c>
      <c r="D504" s="218"/>
      <c r="E504" s="186" t="s">
        <v>58</v>
      </c>
      <c r="F504" s="186"/>
      <c r="G504" s="186"/>
      <c r="H504" s="186"/>
      <c r="I504" s="186"/>
      <c r="J504" s="186"/>
      <c r="K504"/>
      <c r="L504" s="75" t="s">
        <v>481</v>
      </c>
      <c r="M504" s="308" t="s">
        <v>1254</v>
      </c>
      <c r="N504" s="428"/>
      <c r="O504" s="483"/>
      <c r="P504" s="509"/>
      <c r="Q504" s="565"/>
    </row>
    <row r="505" spans="1:17" s="4" customFormat="1" ht="45" hidden="1" outlineLevel="1">
      <c r="A505" s="104" t="s">
        <v>65</v>
      </c>
      <c r="B505" s="34"/>
      <c r="C505" s="106" t="s">
        <v>57</v>
      </c>
      <c r="D505" s="218"/>
      <c r="E505" s="186" t="s">
        <v>58</v>
      </c>
      <c r="F505" s="186"/>
      <c r="G505" s="186"/>
      <c r="H505" s="186"/>
      <c r="I505" s="186"/>
      <c r="J505" s="186"/>
      <c r="K505"/>
      <c r="L505" s="75"/>
      <c r="M505" s="308" t="s">
        <v>482</v>
      </c>
      <c r="N505" s="428"/>
      <c r="O505" s="483"/>
      <c r="P505" s="509"/>
      <c r="Q505" s="565"/>
    </row>
    <row r="506" spans="1:17" s="4" customFormat="1" ht="150" hidden="1" outlineLevel="1">
      <c r="A506" s="104" t="s">
        <v>65</v>
      </c>
      <c r="B506" s="34"/>
      <c r="C506" s="106" t="s">
        <v>57</v>
      </c>
      <c r="D506" s="218"/>
      <c r="E506" s="186" t="s">
        <v>58</v>
      </c>
      <c r="F506" s="186"/>
      <c r="G506" s="186"/>
      <c r="H506" s="186"/>
      <c r="I506" s="186"/>
      <c r="J506" s="186"/>
      <c r="K506"/>
      <c r="L506" s="75" t="s">
        <v>434</v>
      </c>
      <c r="M506" s="303" t="s">
        <v>483</v>
      </c>
      <c r="N506" s="428"/>
      <c r="O506" s="483"/>
      <c r="P506" s="509"/>
      <c r="Q506" s="565"/>
    </row>
    <row r="507" spans="1:17" s="4" customFormat="1" ht="30" hidden="1" outlineLevel="1">
      <c r="A507" s="104" t="s">
        <v>65</v>
      </c>
      <c r="B507" s="34"/>
      <c r="C507" s="106" t="s">
        <v>57</v>
      </c>
      <c r="D507" s="218"/>
      <c r="E507" s="186" t="s">
        <v>58</v>
      </c>
      <c r="F507" s="186"/>
      <c r="G507" s="186"/>
      <c r="H507" s="186"/>
      <c r="I507" s="186"/>
      <c r="J507" s="186"/>
      <c r="K507"/>
      <c r="L507" s="75" t="s">
        <v>484</v>
      </c>
      <c r="M507" s="303" t="s">
        <v>1255</v>
      </c>
      <c r="N507" s="428"/>
      <c r="O507" s="483"/>
      <c r="P507" s="509"/>
      <c r="Q507" s="565"/>
    </row>
    <row r="508" spans="1:17" s="4" customFormat="1" hidden="1" outlineLevel="1">
      <c r="A508" s="213" t="s">
        <v>54</v>
      </c>
      <c r="B508" s="34"/>
      <c r="C508" s="232" t="s">
        <v>54</v>
      </c>
      <c r="D508" s="218"/>
      <c r="E508" s="96" t="s">
        <v>54</v>
      </c>
      <c r="F508" s="96" t="s">
        <v>54</v>
      </c>
      <c r="G508" s="96" t="s">
        <v>54</v>
      </c>
      <c r="H508" s="96" t="s">
        <v>54</v>
      </c>
      <c r="I508" s="96" t="s">
        <v>54</v>
      </c>
      <c r="J508" s="96" t="s">
        <v>54</v>
      </c>
      <c r="K508"/>
      <c r="L508" s="32" t="s">
        <v>485</v>
      </c>
      <c r="M508" s="33"/>
      <c r="N508" s="422"/>
      <c r="O508" s="488"/>
      <c r="P508" s="72"/>
      <c r="Q508" s="572"/>
    </row>
    <row r="509" spans="1:17" s="4" customFormat="1" ht="120" hidden="1" outlineLevel="1">
      <c r="A509" s="104" t="s">
        <v>65</v>
      </c>
      <c r="B509" s="34"/>
      <c r="C509" s="106" t="s">
        <v>57</v>
      </c>
      <c r="D509" s="218"/>
      <c r="E509" s="186" t="s">
        <v>58</v>
      </c>
      <c r="F509" s="186"/>
      <c r="G509" s="186"/>
      <c r="H509" s="186"/>
      <c r="I509" s="186"/>
      <c r="J509" s="186"/>
      <c r="K509"/>
      <c r="L509" s="75" t="s">
        <v>486</v>
      </c>
      <c r="M509" s="303" t="s">
        <v>1256</v>
      </c>
      <c r="N509" s="428"/>
      <c r="O509" s="489"/>
      <c r="P509" s="509"/>
      <c r="Q509" s="571"/>
    </row>
    <row r="510" spans="1:17" s="4" customFormat="1" ht="90" hidden="1" outlineLevel="1">
      <c r="A510" s="104" t="s">
        <v>65</v>
      </c>
      <c r="B510" s="34"/>
      <c r="C510" s="106" t="s">
        <v>57</v>
      </c>
      <c r="D510" s="218"/>
      <c r="E510" s="186" t="s">
        <v>58</v>
      </c>
      <c r="F510" s="186"/>
      <c r="G510" s="186"/>
      <c r="H510" s="186"/>
      <c r="I510" s="186"/>
      <c r="J510" s="186"/>
      <c r="K510"/>
      <c r="L510" s="78" t="s">
        <v>487</v>
      </c>
      <c r="M510" s="177" t="s">
        <v>1257</v>
      </c>
      <c r="N510" s="428"/>
      <c r="O510" s="483"/>
      <c r="P510" s="509"/>
      <c r="Q510" s="565"/>
    </row>
    <row r="511" spans="1:17" s="4" customFormat="1" ht="75" hidden="1" outlineLevel="1">
      <c r="A511" s="104" t="s">
        <v>79</v>
      </c>
      <c r="B511" s="34"/>
      <c r="C511" s="106" t="s">
        <v>57</v>
      </c>
      <c r="D511" s="218"/>
      <c r="E511" s="186" t="s">
        <v>58</v>
      </c>
      <c r="F511" s="186"/>
      <c r="G511" s="186"/>
      <c r="H511" s="186"/>
      <c r="I511" s="186"/>
      <c r="J511" s="186"/>
      <c r="K511"/>
      <c r="L511" s="75" t="s">
        <v>488</v>
      </c>
      <c r="M511" s="303" t="s">
        <v>1258</v>
      </c>
      <c r="N511" s="421" t="s">
        <v>82</v>
      </c>
      <c r="O511" s="483"/>
      <c r="P511" s="509"/>
      <c r="Q511" s="565"/>
    </row>
    <row r="512" spans="1:17" s="4" customFormat="1" ht="30" hidden="1" outlineLevel="1">
      <c r="A512" s="104" t="s">
        <v>65</v>
      </c>
      <c r="B512" s="34"/>
      <c r="C512" s="106" t="s">
        <v>57</v>
      </c>
      <c r="D512" s="218"/>
      <c r="E512" s="186" t="s">
        <v>58</v>
      </c>
      <c r="F512" s="186"/>
      <c r="G512" s="186"/>
      <c r="H512" s="186"/>
      <c r="I512" s="186"/>
      <c r="J512" s="186"/>
      <c r="K512"/>
      <c r="L512" s="75" t="s">
        <v>1259</v>
      </c>
      <c r="M512" s="303" t="s">
        <v>490</v>
      </c>
      <c r="N512" s="421" t="s">
        <v>82</v>
      </c>
      <c r="O512" s="483"/>
      <c r="P512" s="509"/>
      <c r="Q512" s="565"/>
    </row>
    <row r="513" spans="1:17" s="4" customFormat="1" ht="30" hidden="1" outlineLevel="1">
      <c r="A513" s="104" t="s">
        <v>65</v>
      </c>
      <c r="B513" s="34"/>
      <c r="C513" s="106" t="s">
        <v>57</v>
      </c>
      <c r="D513" s="218"/>
      <c r="E513" s="186" t="s">
        <v>58</v>
      </c>
      <c r="F513" s="186" t="s">
        <v>58</v>
      </c>
      <c r="G513" s="186" t="s">
        <v>58</v>
      </c>
      <c r="H513" s="186" t="s">
        <v>58</v>
      </c>
      <c r="I513" s="186" t="s">
        <v>58</v>
      </c>
      <c r="J513" s="186" t="s">
        <v>58</v>
      </c>
      <c r="K513"/>
      <c r="L513" s="75" t="s">
        <v>1260</v>
      </c>
      <c r="M513" s="127" t="s">
        <v>982</v>
      </c>
      <c r="N513" s="428"/>
      <c r="O513" s="483"/>
      <c r="P513" s="509"/>
      <c r="Q513" s="565"/>
    </row>
    <row r="514" spans="1:17" s="4" customFormat="1" ht="60" hidden="1" outlineLevel="1">
      <c r="A514" s="104" t="s">
        <v>79</v>
      </c>
      <c r="B514" s="34"/>
      <c r="C514" s="228" t="s">
        <v>87</v>
      </c>
      <c r="D514" s="248"/>
      <c r="E514" s="186" t="s">
        <v>58</v>
      </c>
      <c r="F514" s="186"/>
      <c r="G514" s="186"/>
      <c r="H514" s="186"/>
      <c r="I514" s="186"/>
      <c r="J514" s="186"/>
      <c r="K514"/>
      <c r="L514" s="75"/>
      <c r="M514" s="216" t="s">
        <v>1261</v>
      </c>
      <c r="N514" s="421" t="s">
        <v>82</v>
      </c>
      <c r="O514" s="483"/>
      <c r="P514" s="509"/>
      <c r="Q514" s="565"/>
    </row>
    <row r="515" spans="1:17" s="4" customFormat="1" hidden="1" outlineLevel="1">
      <c r="A515" s="213" t="s">
        <v>54</v>
      </c>
      <c r="B515" s="34"/>
      <c r="C515" s="232" t="s">
        <v>54</v>
      </c>
      <c r="D515" s="218"/>
      <c r="E515" s="96" t="s">
        <v>54</v>
      </c>
      <c r="F515" s="96" t="s">
        <v>54</v>
      </c>
      <c r="G515" s="96" t="s">
        <v>54</v>
      </c>
      <c r="H515" s="96" t="s">
        <v>54</v>
      </c>
      <c r="I515" s="96" t="s">
        <v>54</v>
      </c>
      <c r="J515" s="96" t="s">
        <v>54</v>
      </c>
      <c r="K515"/>
      <c r="L515" s="32" t="s">
        <v>492</v>
      </c>
      <c r="M515" s="33"/>
      <c r="N515" s="422"/>
      <c r="O515" s="488"/>
      <c r="P515" s="72"/>
      <c r="Q515" s="572"/>
    </row>
    <row r="516" spans="1:17" s="4" customFormat="1" ht="42.6" hidden="1" customHeight="1" outlineLevel="1">
      <c r="A516" s="104" t="s">
        <v>56</v>
      </c>
      <c r="B516" s="34"/>
      <c r="C516" s="106" t="s">
        <v>57</v>
      </c>
      <c r="D516" s="218"/>
      <c r="E516" s="186" t="s">
        <v>58</v>
      </c>
      <c r="F516" s="186"/>
      <c r="G516" s="186"/>
      <c r="H516" s="186"/>
      <c r="I516" s="186"/>
      <c r="J516" s="186"/>
      <c r="K516"/>
      <c r="L516" s="24" t="s">
        <v>176</v>
      </c>
      <c r="M516" s="303" t="s">
        <v>493</v>
      </c>
      <c r="N516" s="431"/>
      <c r="O516" s="465"/>
      <c r="P516" s="513"/>
      <c r="Q516" s="546"/>
    </row>
    <row r="517" spans="1:17" s="4" customFormat="1" ht="45" hidden="1" outlineLevel="1">
      <c r="A517" s="104" t="s">
        <v>65</v>
      </c>
      <c r="B517" s="34"/>
      <c r="C517" s="106" t="s">
        <v>57</v>
      </c>
      <c r="D517" s="218"/>
      <c r="E517" s="186" t="s">
        <v>58</v>
      </c>
      <c r="F517" s="186"/>
      <c r="G517" s="186"/>
      <c r="H517" s="186"/>
      <c r="I517" s="186"/>
      <c r="J517" s="186"/>
      <c r="K517"/>
      <c r="L517" s="75" t="s">
        <v>494</v>
      </c>
      <c r="M517" s="303" t="s">
        <v>1262</v>
      </c>
      <c r="N517" s="431"/>
      <c r="O517" s="465"/>
      <c r="P517" s="513"/>
      <c r="Q517" s="546"/>
    </row>
    <row r="518" spans="1:17" s="4" customFormat="1" ht="33.6" hidden="1" customHeight="1" outlineLevel="1">
      <c r="A518" s="104" t="s">
        <v>106</v>
      </c>
      <c r="B518" s="34"/>
      <c r="C518" s="106" t="s">
        <v>57</v>
      </c>
      <c r="D518" s="218"/>
      <c r="E518" s="186"/>
      <c r="F518" s="186" t="s">
        <v>58</v>
      </c>
      <c r="G518" s="186"/>
      <c r="H518" s="186"/>
      <c r="I518" s="186"/>
      <c r="J518" s="186"/>
      <c r="K518"/>
      <c r="L518" s="75" t="s">
        <v>495</v>
      </c>
      <c r="M518" s="303" t="s">
        <v>496</v>
      </c>
      <c r="N518" s="421" t="s">
        <v>82</v>
      </c>
      <c r="O518" s="483"/>
      <c r="P518" s="509"/>
      <c r="Q518" s="565"/>
    </row>
    <row r="519" spans="1:17" ht="45" hidden="1" outlineLevel="1">
      <c r="A519" s="104" t="s">
        <v>79</v>
      </c>
      <c r="C519" s="106" t="s">
        <v>57</v>
      </c>
      <c r="E519" s="186" t="s">
        <v>58</v>
      </c>
      <c r="F519" s="186" t="s">
        <v>58</v>
      </c>
      <c r="G519" s="186" t="s">
        <v>58</v>
      </c>
      <c r="H519" s="186" t="s">
        <v>58</v>
      </c>
      <c r="I519" s="186" t="s">
        <v>58</v>
      </c>
      <c r="J519" s="186" t="s">
        <v>58</v>
      </c>
      <c r="L519" s="26" t="s">
        <v>545</v>
      </c>
      <c r="M519" s="127" t="s">
        <v>973</v>
      </c>
      <c r="N519" s="421" t="s">
        <v>82</v>
      </c>
      <c r="O519" s="465"/>
      <c r="P519" s="513"/>
      <c r="Q519" s="558" t="s">
        <v>497</v>
      </c>
    </row>
    <row r="520" spans="1:17" ht="30" hidden="1" outlineLevel="1">
      <c r="A520" s="104" t="s">
        <v>106</v>
      </c>
      <c r="B520" s="241"/>
      <c r="C520" s="106" t="s">
        <v>57</v>
      </c>
      <c r="E520" s="186" t="s">
        <v>58</v>
      </c>
      <c r="F520" s="186" t="s">
        <v>58</v>
      </c>
      <c r="G520" s="186" t="s">
        <v>58</v>
      </c>
      <c r="H520" s="186" t="s">
        <v>58</v>
      </c>
      <c r="I520" s="186" t="s">
        <v>58</v>
      </c>
      <c r="J520" s="186" t="s">
        <v>58</v>
      </c>
      <c r="K520" s="108"/>
      <c r="L520" s="26" t="s">
        <v>1095</v>
      </c>
      <c r="M520" s="347" t="s">
        <v>976</v>
      </c>
      <c r="N520" s="421" t="s">
        <v>82</v>
      </c>
      <c r="O520" s="465"/>
      <c r="P520" s="513"/>
      <c r="Q520" s="573"/>
    </row>
    <row r="521" spans="1:17" customFormat="1" collapsed="1">
      <c r="A521" s="104"/>
      <c r="B521" s="5"/>
      <c r="C521" s="5"/>
      <c r="D521" s="5"/>
      <c r="E521" s="108"/>
      <c r="F521" s="108"/>
      <c r="G521" s="108"/>
      <c r="H521" s="108"/>
      <c r="I521" s="108"/>
      <c r="J521" s="108"/>
      <c r="L521" s="682"/>
      <c r="M521" s="682"/>
      <c r="N521" s="420"/>
      <c r="O521" s="464"/>
      <c r="P521" s="85"/>
      <c r="Q521" s="545"/>
    </row>
    <row r="522" spans="1:17" ht="14.45" customHeight="1" collapsed="1">
      <c r="A522" s="221" t="s">
        <v>54</v>
      </c>
      <c r="B522" s="244"/>
      <c r="C522" s="226" t="s">
        <v>54</v>
      </c>
      <c r="E522" s="102" t="s">
        <v>54</v>
      </c>
      <c r="F522" s="102" t="s">
        <v>54</v>
      </c>
      <c r="G522" s="102" t="s">
        <v>54</v>
      </c>
      <c r="H522" s="102" t="s">
        <v>54</v>
      </c>
      <c r="I522" s="102" t="s">
        <v>54</v>
      </c>
      <c r="J522" s="102" t="s">
        <v>54</v>
      </c>
      <c r="L522" s="661" t="s">
        <v>498</v>
      </c>
      <c r="M522" s="662"/>
      <c r="N522" s="430"/>
      <c r="O522" s="457"/>
      <c r="P522" s="512"/>
      <c r="Q522" s="536"/>
    </row>
    <row r="523" spans="1:17" s="3" customFormat="1" ht="120" hidden="1" outlineLevel="1">
      <c r="A523" s="104" t="s">
        <v>56</v>
      </c>
      <c r="B523" s="241"/>
      <c r="C523" s="106" t="s">
        <v>57</v>
      </c>
      <c r="D523" s="218"/>
      <c r="E523" s="186" t="s">
        <v>58</v>
      </c>
      <c r="F523" s="186" t="s">
        <v>58</v>
      </c>
      <c r="G523" s="186" t="s">
        <v>58</v>
      </c>
      <c r="H523" s="186" t="s">
        <v>58</v>
      </c>
      <c r="I523" s="186" t="s">
        <v>58</v>
      </c>
      <c r="J523" s="186" t="s">
        <v>58</v>
      </c>
      <c r="K523"/>
      <c r="L523" s="94" t="s">
        <v>315</v>
      </c>
      <c r="M523" s="327" t="s">
        <v>1263</v>
      </c>
      <c r="N523" s="428"/>
      <c r="O523" s="483"/>
      <c r="P523" s="509"/>
      <c r="Q523" s="565"/>
    </row>
    <row r="524" spans="1:17" ht="75" hidden="1" outlineLevel="1">
      <c r="A524" s="104" t="s">
        <v>56</v>
      </c>
      <c r="C524" s="106" t="s">
        <v>57</v>
      </c>
      <c r="E524" s="186" t="s">
        <v>58</v>
      </c>
      <c r="F524" s="186" t="s">
        <v>58</v>
      </c>
      <c r="G524" s="186" t="s">
        <v>58</v>
      </c>
      <c r="H524" s="186" t="s">
        <v>58</v>
      </c>
      <c r="I524" s="186" t="s">
        <v>58</v>
      </c>
      <c r="J524" s="186" t="s">
        <v>58</v>
      </c>
      <c r="L524" s="24" t="s">
        <v>176</v>
      </c>
      <c r="M524" s="303" t="s">
        <v>1265</v>
      </c>
      <c r="N524" s="428"/>
      <c r="O524" s="454"/>
      <c r="P524" s="509"/>
      <c r="Q524" s="532"/>
    </row>
    <row r="525" spans="1:17" ht="30" hidden="1" outlineLevel="1">
      <c r="A525" s="104" t="s">
        <v>65</v>
      </c>
      <c r="C525" s="106" t="s">
        <v>57</v>
      </c>
      <c r="E525" s="186" t="s">
        <v>58</v>
      </c>
      <c r="F525" s="186" t="s">
        <v>58</v>
      </c>
      <c r="G525" s="186" t="s">
        <v>58</v>
      </c>
      <c r="H525" s="186" t="s">
        <v>58</v>
      </c>
      <c r="I525" s="186" t="s">
        <v>58</v>
      </c>
      <c r="J525" s="186" t="s">
        <v>58</v>
      </c>
      <c r="L525" s="26" t="s">
        <v>1199</v>
      </c>
      <c r="M525" s="127" t="s">
        <v>970</v>
      </c>
      <c r="N525" s="428"/>
      <c r="O525" s="454"/>
      <c r="P525" s="509"/>
      <c r="Q525" s="532"/>
    </row>
    <row r="526" spans="1:17" ht="30" hidden="1" outlineLevel="1">
      <c r="A526" s="104" t="s">
        <v>65</v>
      </c>
      <c r="C526" s="106" t="s">
        <v>57</v>
      </c>
      <c r="E526" s="186" t="s">
        <v>58</v>
      </c>
      <c r="F526" s="186"/>
      <c r="G526" s="186"/>
      <c r="H526" s="186"/>
      <c r="I526" s="186"/>
      <c r="J526" s="186"/>
      <c r="L526" s="75" t="s">
        <v>1209</v>
      </c>
      <c r="M526" s="311" t="s">
        <v>499</v>
      </c>
      <c r="N526" s="428"/>
      <c r="O526" s="454"/>
      <c r="P526" s="509"/>
      <c r="Q526" s="532"/>
    </row>
    <row r="527" spans="1:17" ht="150" hidden="1" outlineLevel="1">
      <c r="A527" s="104" t="s">
        <v>65</v>
      </c>
      <c r="C527" s="106" t="s">
        <v>57</v>
      </c>
      <c r="E527" s="186" t="s">
        <v>58</v>
      </c>
      <c r="F527" s="186"/>
      <c r="G527" s="186"/>
      <c r="H527" s="186"/>
      <c r="I527" s="186"/>
      <c r="J527" s="186"/>
      <c r="L527" s="37" t="s">
        <v>500</v>
      </c>
      <c r="M527" s="367" t="s">
        <v>1264</v>
      </c>
      <c r="N527" s="428"/>
      <c r="O527" s="454"/>
      <c r="P527" s="509"/>
      <c r="Q527" s="573"/>
    </row>
    <row r="528" spans="1:17" ht="76.900000000000006" hidden="1" customHeight="1" outlineLevel="1">
      <c r="A528" s="104" t="s">
        <v>397</v>
      </c>
      <c r="C528" s="106" t="s">
        <v>57</v>
      </c>
      <c r="E528" s="186" t="s">
        <v>58</v>
      </c>
      <c r="F528" s="186"/>
      <c r="G528" s="186"/>
      <c r="H528" s="186"/>
      <c r="I528" s="186"/>
      <c r="J528" s="186"/>
      <c r="L528" s="26" t="s">
        <v>448</v>
      </c>
      <c r="M528" s="374" t="s">
        <v>528</v>
      </c>
      <c r="N528" s="421" t="s">
        <v>82</v>
      </c>
      <c r="O528" s="454"/>
      <c r="P528" s="509"/>
      <c r="Q528" s="532"/>
    </row>
    <row r="529" spans="1:17" ht="45" hidden="1" outlineLevel="1">
      <c r="A529" s="104" t="s">
        <v>79</v>
      </c>
      <c r="C529" s="106" t="s">
        <v>57</v>
      </c>
      <c r="E529" s="186" t="s">
        <v>58</v>
      </c>
      <c r="F529" s="186" t="s">
        <v>58</v>
      </c>
      <c r="G529" s="186" t="s">
        <v>58</v>
      </c>
      <c r="H529" s="186" t="s">
        <v>58</v>
      </c>
      <c r="I529" s="186" t="s">
        <v>58</v>
      </c>
      <c r="J529" s="186" t="s">
        <v>58</v>
      </c>
      <c r="L529" s="26" t="s">
        <v>80</v>
      </c>
      <c r="M529" s="127" t="s">
        <v>973</v>
      </c>
      <c r="N529" s="428" t="s">
        <v>82</v>
      </c>
      <c r="O529" s="454"/>
      <c r="P529" s="509"/>
      <c r="Q529" s="532"/>
    </row>
    <row r="530" spans="1:17" ht="30" hidden="1" outlineLevel="1">
      <c r="A530" s="104" t="s">
        <v>106</v>
      </c>
      <c r="B530" s="241"/>
      <c r="C530" s="106" t="s">
        <v>57</v>
      </c>
      <c r="E530" s="186" t="s">
        <v>58</v>
      </c>
      <c r="F530" s="186" t="s">
        <v>58</v>
      </c>
      <c r="G530" s="186" t="s">
        <v>58</v>
      </c>
      <c r="H530" s="186" t="s">
        <v>58</v>
      </c>
      <c r="I530" s="186" t="s">
        <v>58</v>
      </c>
      <c r="J530" s="186" t="s">
        <v>58</v>
      </c>
      <c r="K530" s="108"/>
      <c r="L530" s="26" t="s">
        <v>1095</v>
      </c>
      <c r="M530" s="347" t="s">
        <v>976</v>
      </c>
      <c r="N530" s="428" t="s">
        <v>82</v>
      </c>
      <c r="O530" s="454"/>
      <c r="P530" s="509"/>
      <c r="Q530" s="573"/>
    </row>
    <row r="531" spans="1:17" customFormat="1" collapsed="1">
      <c r="A531" s="104"/>
      <c r="B531" s="5"/>
      <c r="C531" s="5"/>
      <c r="D531" s="5"/>
      <c r="E531" s="108"/>
      <c r="F531" s="108"/>
      <c r="G531" s="108"/>
      <c r="H531" s="108"/>
      <c r="I531" s="108"/>
      <c r="J531" s="108"/>
      <c r="L531" s="682"/>
      <c r="M531" s="682"/>
      <c r="N531" s="420"/>
      <c r="O531" s="464"/>
      <c r="P531" s="85"/>
      <c r="Q531" s="545"/>
    </row>
    <row r="532" spans="1:17" ht="14.45" customHeight="1" collapsed="1">
      <c r="A532" s="220" t="s">
        <v>54</v>
      </c>
      <c r="B532" s="244"/>
      <c r="C532" s="226" t="s">
        <v>54</v>
      </c>
      <c r="E532" s="102" t="s">
        <v>54</v>
      </c>
      <c r="F532" s="102" t="s">
        <v>54</v>
      </c>
      <c r="G532" s="102" t="s">
        <v>54</v>
      </c>
      <c r="H532" s="102" t="s">
        <v>54</v>
      </c>
      <c r="I532" s="102" t="s">
        <v>54</v>
      </c>
      <c r="J532" s="102" t="s">
        <v>54</v>
      </c>
      <c r="L532" s="661" t="s">
        <v>502</v>
      </c>
      <c r="M532" s="662"/>
      <c r="N532" s="430"/>
      <c r="O532" s="457"/>
      <c r="P532" s="512"/>
      <c r="Q532" s="536"/>
    </row>
    <row r="533" spans="1:17" ht="90" hidden="1" outlineLevel="1">
      <c r="A533" s="104" t="s">
        <v>56</v>
      </c>
      <c r="B533" s="241"/>
      <c r="C533" s="106" t="s">
        <v>57</v>
      </c>
      <c r="E533" s="186" t="s">
        <v>58</v>
      </c>
      <c r="F533" s="186" t="s">
        <v>58</v>
      </c>
      <c r="G533" s="186" t="s">
        <v>58</v>
      </c>
      <c r="H533" s="186" t="s">
        <v>58</v>
      </c>
      <c r="I533" s="186" t="s">
        <v>58</v>
      </c>
      <c r="J533" s="186" t="s">
        <v>58</v>
      </c>
      <c r="L533" s="24" t="s">
        <v>59</v>
      </c>
      <c r="M533" s="327" t="s">
        <v>1266</v>
      </c>
      <c r="N533" s="428"/>
      <c r="O533" s="454"/>
      <c r="P533" s="509"/>
      <c r="Q533" s="532"/>
    </row>
    <row r="534" spans="1:17" ht="30" hidden="1" outlineLevel="1">
      <c r="A534" s="104" t="s">
        <v>65</v>
      </c>
      <c r="B534" s="241"/>
      <c r="C534" s="106" t="s">
        <v>57</v>
      </c>
      <c r="E534" s="186" t="s">
        <v>58</v>
      </c>
      <c r="F534" s="186" t="s">
        <v>58</v>
      </c>
      <c r="G534" s="186" t="s">
        <v>58</v>
      </c>
      <c r="H534" s="186" t="s">
        <v>58</v>
      </c>
      <c r="I534" s="186" t="s">
        <v>58</v>
      </c>
      <c r="J534" s="186" t="s">
        <v>58</v>
      </c>
      <c r="L534" s="26" t="s">
        <v>1199</v>
      </c>
      <c r="M534" s="127" t="s">
        <v>970</v>
      </c>
      <c r="N534" s="428"/>
      <c r="O534" s="454"/>
      <c r="P534" s="509"/>
      <c r="Q534" s="532"/>
    </row>
    <row r="535" spans="1:17" hidden="1" outlineLevel="1">
      <c r="A535" s="104" t="s">
        <v>65</v>
      </c>
      <c r="B535" s="241"/>
      <c r="C535" s="106" t="s">
        <v>57</v>
      </c>
      <c r="E535" s="186" t="s">
        <v>58</v>
      </c>
      <c r="F535" s="186" t="s">
        <v>58</v>
      </c>
      <c r="G535" s="186" t="s">
        <v>58</v>
      </c>
      <c r="H535" s="186" t="s">
        <v>58</v>
      </c>
      <c r="I535" s="186" t="s">
        <v>58</v>
      </c>
      <c r="J535" s="186" t="s">
        <v>58</v>
      </c>
      <c r="L535" s="701" t="s">
        <v>503</v>
      </c>
      <c r="M535" s="127" t="s">
        <v>983</v>
      </c>
      <c r="N535" s="428"/>
      <c r="O535" s="454"/>
      <c r="P535" s="509"/>
      <c r="Q535" s="532"/>
    </row>
    <row r="536" spans="1:17" ht="45" hidden="1" outlineLevel="1">
      <c r="A536" s="104" t="s">
        <v>65</v>
      </c>
      <c r="B536" s="241"/>
      <c r="C536" s="106" t="s">
        <v>57</v>
      </c>
      <c r="E536" s="186" t="s">
        <v>58</v>
      </c>
      <c r="F536" s="186" t="s">
        <v>58</v>
      </c>
      <c r="G536" s="186" t="s">
        <v>58</v>
      </c>
      <c r="H536" s="186" t="s">
        <v>58</v>
      </c>
      <c r="I536" s="186" t="s">
        <v>58</v>
      </c>
      <c r="J536" s="186" t="s">
        <v>58</v>
      </c>
      <c r="L536" s="702"/>
      <c r="M536" s="310" t="s">
        <v>1267</v>
      </c>
      <c r="N536" s="428"/>
      <c r="O536" s="490"/>
      <c r="P536" s="509"/>
      <c r="Q536" s="532"/>
    </row>
    <row r="537" spans="1:17" ht="30" hidden="1" outlineLevel="1">
      <c r="A537" s="104" t="s">
        <v>56</v>
      </c>
      <c r="B537" s="241"/>
      <c r="C537" s="228" t="s">
        <v>87</v>
      </c>
      <c r="D537" s="248"/>
      <c r="E537" s="186" t="s">
        <v>58</v>
      </c>
      <c r="F537" s="186"/>
      <c r="G537" s="186" t="s">
        <v>58</v>
      </c>
      <c r="H537" s="186" t="s">
        <v>58</v>
      </c>
      <c r="I537" s="186" t="s">
        <v>58</v>
      </c>
      <c r="J537" s="186" t="s">
        <v>58</v>
      </c>
      <c r="L537" s="75" t="s">
        <v>504</v>
      </c>
      <c r="M537" s="216" t="s">
        <v>1268</v>
      </c>
      <c r="N537" s="428"/>
      <c r="O537" s="454"/>
      <c r="P537" s="509"/>
      <c r="Q537" s="532"/>
    </row>
    <row r="538" spans="1:17" ht="30" hidden="1" outlineLevel="1">
      <c r="A538" s="104" t="s">
        <v>56</v>
      </c>
      <c r="B538" s="241"/>
      <c r="C538" s="106" t="s">
        <v>57</v>
      </c>
      <c r="E538" s="186" t="s">
        <v>58</v>
      </c>
      <c r="F538" s="186"/>
      <c r="G538" s="186"/>
      <c r="H538" s="186"/>
      <c r="I538" s="186"/>
      <c r="J538" s="186"/>
      <c r="L538" s="75" t="s">
        <v>505</v>
      </c>
      <c r="M538" s="310" t="s">
        <v>1269</v>
      </c>
      <c r="N538" s="428"/>
      <c r="O538" s="454"/>
      <c r="P538" s="509"/>
      <c r="Q538" s="532"/>
    </row>
    <row r="539" spans="1:17" ht="60" hidden="1" outlineLevel="1">
      <c r="A539" s="104" t="s">
        <v>56</v>
      </c>
      <c r="B539" s="241"/>
      <c r="C539" s="106" t="s">
        <v>57</v>
      </c>
      <c r="E539" s="186" t="s">
        <v>58</v>
      </c>
      <c r="F539" s="186"/>
      <c r="G539" s="186"/>
      <c r="H539" s="186"/>
      <c r="I539" s="186"/>
      <c r="J539" s="186"/>
      <c r="L539" s="75" t="s">
        <v>506</v>
      </c>
      <c r="M539" s="310" t="s">
        <v>1270</v>
      </c>
      <c r="N539" s="428"/>
      <c r="O539" s="454"/>
      <c r="P539" s="509"/>
      <c r="Q539" s="532"/>
    </row>
    <row r="540" spans="1:17" ht="105" hidden="1" outlineLevel="1">
      <c r="A540" s="104" t="s">
        <v>397</v>
      </c>
      <c r="B540" s="241"/>
      <c r="C540" s="106" t="s">
        <v>57</v>
      </c>
      <c r="E540" s="186" t="s">
        <v>58</v>
      </c>
      <c r="F540" s="186"/>
      <c r="G540" s="186"/>
      <c r="H540" s="186"/>
      <c r="I540" s="186"/>
      <c r="J540" s="186"/>
      <c r="L540" s="75" t="s">
        <v>507</v>
      </c>
      <c r="M540" s="374" t="s">
        <v>528</v>
      </c>
      <c r="N540" s="421" t="s">
        <v>82</v>
      </c>
      <c r="O540" s="454"/>
      <c r="P540" s="509"/>
      <c r="Q540" s="532"/>
    </row>
    <row r="541" spans="1:17" ht="31.15" hidden="1" customHeight="1" outlineLevel="1">
      <c r="A541" s="104" t="s">
        <v>397</v>
      </c>
      <c r="B541" s="241"/>
      <c r="C541" s="227" t="s">
        <v>72</v>
      </c>
      <c r="E541" s="187" t="s">
        <v>58</v>
      </c>
      <c r="F541" s="187"/>
      <c r="G541" s="187"/>
      <c r="H541" s="187"/>
      <c r="I541" s="187"/>
      <c r="J541" s="187"/>
      <c r="L541" s="29" t="s">
        <v>449</v>
      </c>
      <c r="M541" s="305" t="s">
        <v>508</v>
      </c>
      <c r="N541" s="429" t="s">
        <v>82</v>
      </c>
      <c r="O541" s="461"/>
      <c r="P541" s="511"/>
      <c r="Q541" s="538"/>
    </row>
    <row r="542" spans="1:17" ht="48" hidden="1" customHeight="1" outlineLevel="1">
      <c r="A542" s="104" t="s">
        <v>65</v>
      </c>
      <c r="B542" s="241"/>
      <c r="C542" s="106" t="s">
        <v>57</v>
      </c>
      <c r="E542" s="186" t="s">
        <v>58</v>
      </c>
      <c r="F542" s="186"/>
      <c r="G542" s="186"/>
      <c r="H542" s="186"/>
      <c r="I542" s="186"/>
      <c r="J542" s="186"/>
      <c r="L542" s="75" t="s">
        <v>509</v>
      </c>
      <c r="M542" s="304" t="s">
        <v>1271</v>
      </c>
      <c r="N542" s="428"/>
      <c r="O542" s="454"/>
      <c r="P542" s="509"/>
      <c r="Q542" s="532"/>
    </row>
    <row r="543" spans="1:17" ht="240" hidden="1" outlineLevel="1">
      <c r="A543" s="104" t="s">
        <v>65</v>
      </c>
      <c r="B543" s="241"/>
      <c r="C543" s="106" t="s">
        <v>57</v>
      </c>
      <c r="E543" s="186" t="s">
        <v>58</v>
      </c>
      <c r="F543" s="186"/>
      <c r="G543" s="186"/>
      <c r="H543" s="186"/>
      <c r="I543" s="186"/>
      <c r="J543" s="186"/>
      <c r="L543" s="93" t="s">
        <v>500</v>
      </c>
      <c r="M543" s="375" t="s">
        <v>1272</v>
      </c>
      <c r="N543" s="428"/>
      <c r="O543" s="454"/>
      <c r="P543" s="509"/>
      <c r="Q543" s="532"/>
    </row>
    <row r="544" spans="1:17" ht="105" hidden="1" outlineLevel="1">
      <c r="A544" s="104" t="s">
        <v>79</v>
      </c>
      <c r="B544" s="241"/>
      <c r="C544" s="106" t="s">
        <v>57</v>
      </c>
      <c r="E544" s="186" t="s">
        <v>58</v>
      </c>
      <c r="F544" s="186"/>
      <c r="G544" s="186"/>
      <c r="H544" s="186"/>
      <c r="I544" s="186"/>
      <c r="J544" s="186"/>
      <c r="L544" s="75" t="s">
        <v>510</v>
      </c>
      <c r="M544" s="310" t="s">
        <v>511</v>
      </c>
      <c r="N544" s="421" t="s">
        <v>82</v>
      </c>
      <c r="O544" s="454"/>
      <c r="P544" s="509"/>
      <c r="Q544" s="532"/>
    </row>
    <row r="545" spans="1:17" ht="105" hidden="1" outlineLevel="1">
      <c r="A545" s="104" t="s">
        <v>79</v>
      </c>
      <c r="B545" s="241"/>
      <c r="C545" s="106" t="s">
        <v>57</v>
      </c>
      <c r="E545" s="186" t="s">
        <v>58</v>
      </c>
      <c r="F545" s="186"/>
      <c r="G545" s="186"/>
      <c r="H545" s="186"/>
      <c r="I545" s="186"/>
      <c r="J545" s="186"/>
      <c r="L545" s="75" t="s">
        <v>512</v>
      </c>
      <c r="M545" s="310" t="s">
        <v>1274</v>
      </c>
      <c r="N545" s="421" t="s">
        <v>82</v>
      </c>
      <c r="O545" s="454"/>
      <c r="P545" s="509"/>
      <c r="Q545" s="532"/>
    </row>
    <row r="546" spans="1:17" ht="60" hidden="1" outlineLevel="1">
      <c r="A546" s="104" t="s">
        <v>79</v>
      </c>
      <c r="B546" s="241"/>
      <c r="C546" s="106" t="s">
        <v>57</v>
      </c>
      <c r="E546" s="186" t="s">
        <v>58</v>
      </c>
      <c r="F546" s="186"/>
      <c r="G546" s="186"/>
      <c r="H546" s="186"/>
      <c r="I546" s="186"/>
      <c r="J546" s="186"/>
      <c r="L546" s="93" t="s">
        <v>513</v>
      </c>
      <c r="M546" s="310" t="s">
        <v>1273</v>
      </c>
      <c r="N546" s="421" t="s">
        <v>82</v>
      </c>
      <c r="O546" s="454"/>
      <c r="P546" s="509"/>
      <c r="Q546" s="532"/>
    </row>
    <row r="547" spans="1:17" ht="135" hidden="1" outlineLevel="1">
      <c r="A547" s="104" t="s">
        <v>79</v>
      </c>
      <c r="B547" s="241"/>
      <c r="C547" s="106" t="s">
        <v>57</v>
      </c>
      <c r="E547" s="186" t="s">
        <v>58</v>
      </c>
      <c r="F547" s="186"/>
      <c r="G547" s="186"/>
      <c r="H547" s="186"/>
      <c r="I547" s="186"/>
      <c r="J547" s="186"/>
      <c r="L547" s="75" t="s">
        <v>514</v>
      </c>
      <c r="M547" s="310" t="s">
        <v>515</v>
      </c>
      <c r="N547" s="421" t="s">
        <v>82</v>
      </c>
      <c r="O547" s="454"/>
      <c r="P547" s="509"/>
      <c r="Q547" s="532"/>
    </row>
    <row r="548" spans="1:17" ht="105" hidden="1" outlineLevel="1">
      <c r="A548" s="104" t="s">
        <v>79</v>
      </c>
      <c r="B548" s="241"/>
      <c r="C548" s="106" t="s">
        <v>57</v>
      </c>
      <c r="E548" s="186" t="s">
        <v>58</v>
      </c>
      <c r="F548" s="186"/>
      <c r="G548" s="186"/>
      <c r="H548" s="186"/>
      <c r="I548" s="186"/>
      <c r="J548" s="186"/>
      <c r="L548" s="75" t="s">
        <v>516</v>
      </c>
      <c r="M548" s="310" t="s">
        <v>1275</v>
      </c>
      <c r="N548" s="421" t="s">
        <v>82</v>
      </c>
      <c r="O548" s="454"/>
      <c r="P548" s="509"/>
      <c r="Q548" s="532"/>
    </row>
    <row r="549" spans="1:17" ht="105" hidden="1" outlineLevel="1">
      <c r="A549" s="104" t="s">
        <v>79</v>
      </c>
      <c r="B549" s="241"/>
      <c r="C549" s="106" t="s">
        <v>57</v>
      </c>
      <c r="E549" s="186" t="s">
        <v>58</v>
      </c>
      <c r="F549" s="186"/>
      <c r="G549" s="186"/>
      <c r="H549" s="186"/>
      <c r="I549" s="186"/>
      <c r="J549" s="186"/>
      <c r="L549" s="93" t="s">
        <v>517</v>
      </c>
      <c r="M549" s="375" t="s">
        <v>518</v>
      </c>
      <c r="N549" s="421" t="s">
        <v>82</v>
      </c>
      <c r="O549" s="454"/>
      <c r="P549" s="509"/>
      <c r="Q549" s="532"/>
    </row>
    <row r="550" spans="1:17" ht="45" hidden="1" outlineLevel="1">
      <c r="A550" s="104" t="s">
        <v>129</v>
      </c>
      <c r="B550" s="241"/>
      <c r="C550" s="106" t="s">
        <v>57</v>
      </c>
      <c r="E550" s="186" t="s">
        <v>58</v>
      </c>
      <c r="F550" s="186" t="s">
        <v>58</v>
      </c>
      <c r="G550" s="186" t="s">
        <v>58</v>
      </c>
      <c r="H550" s="186" t="s">
        <v>58</v>
      </c>
      <c r="I550" s="186" t="s">
        <v>58</v>
      </c>
      <c r="J550" s="186" t="s">
        <v>58</v>
      </c>
      <c r="L550" s="26" t="s">
        <v>1276</v>
      </c>
      <c r="M550" s="127" t="s">
        <v>974</v>
      </c>
      <c r="N550" s="428" t="s">
        <v>82</v>
      </c>
      <c r="O550" s="454"/>
      <c r="P550" s="509"/>
      <c r="Q550" s="532"/>
    </row>
    <row r="551" spans="1:17" ht="45" hidden="1" outlineLevel="1">
      <c r="A551" s="104" t="s">
        <v>79</v>
      </c>
      <c r="B551" s="241"/>
      <c r="C551" s="106" t="s">
        <v>57</v>
      </c>
      <c r="E551" s="186" t="s">
        <v>58</v>
      </c>
      <c r="F551" s="186" t="s">
        <v>58</v>
      </c>
      <c r="G551" s="186" t="s">
        <v>58</v>
      </c>
      <c r="H551" s="186" t="s">
        <v>58</v>
      </c>
      <c r="I551" s="186" t="s">
        <v>58</v>
      </c>
      <c r="J551" s="186" t="s">
        <v>58</v>
      </c>
      <c r="L551" s="26" t="s">
        <v>1276</v>
      </c>
      <c r="M551" s="375" t="s">
        <v>520</v>
      </c>
      <c r="N551" s="428" t="s">
        <v>82</v>
      </c>
      <c r="O551" s="454"/>
      <c r="P551" s="509"/>
      <c r="Q551" s="532"/>
    </row>
    <row r="552" spans="1:17" ht="45" hidden="1" outlineLevel="1">
      <c r="A552" s="104" t="s">
        <v>79</v>
      </c>
      <c r="B552" s="241"/>
      <c r="C552" s="106" t="s">
        <v>57</v>
      </c>
      <c r="E552" s="186" t="s">
        <v>58</v>
      </c>
      <c r="F552" s="186" t="s">
        <v>58</v>
      </c>
      <c r="G552" s="186" t="s">
        <v>58</v>
      </c>
      <c r="H552" s="186" t="s">
        <v>58</v>
      </c>
      <c r="I552" s="186" t="s">
        <v>58</v>
      </c>
      <c r="J552" s="186" t="s">
        <v>58</v>
      </c>
      <c r="L552" s="26" t="s">
        <v>80</v>
      </c>
      <c r="M552" s="127" t="s">
        <v>973</v>
      </c>
      <c r="N552" s="428" t="s">
        <v>82</v>
      </c>
      <c r="O552" s="454"/>
      <c r="P552" s="509"/>
      <c r="Q552" s="558" t="s">
        <v>497</v>
      </c>
    </row>
    <row r="553" spans="1:17" customFormat="1" collapsed="1">
      <c r="A553" s="104"/>
      <c r="B553" s="5"/>
      <c r="C553" s="5"/>
      <c r="D553" s="5"/>
      <c r="E553" s="108"/>
      <c r="F553" s="108"/>
      <c r="G553" s="108"/>
      <c r="H553" s="108"/>
      <c r="I553" s="108"/>
      <c r="J553" s="108"/>
      <c r="L553" s="682"/>
      <c r="M553" s="682"/>
      <c r="N553" s="420"/>
      <c r="O553" s="464"/>
      <c r="P553" s="85"/>
      <c r="Q553" s="545"/>
    </row>
    <row r="554" spans="1:17" collapsed="1">
      <c r="A554" s="220" t="s">
        <v>54</v>
      </c>
      <c r="B554" s="244"/>
      <c r="C554" s="226" t="s">
        <v>54</v>
      </c>
      <c r="E554" s="102" t="s">
        <v>54</v>
      </c>
      <c r="F554" s="102" t="s">
        <v>54</v>
      </c>
      <c r="G554" s="102" t="s">
        <v>54</v>
      </c>
      <c r="H554" s="102" t="s">
        <v>54</v>
      </c>
      <c r="I554" s="102" t="s">
        <v>54</v>
      </c>
      <c r="J554" s="102" t="s">
        <v>54</v>
      </c>
      <c r="L554" s="661" t="s">
        <v>521</v>
      </c>
      <c r="M554" s="662"/>
      <c r="N554" s="430"/>
      <c r="O554" s="457"/>
      <c r="P554" s="512"/>
      <c r="Q554" s="536"/>
    </row>
    <row r="555" spans="1:17" ht="105" hidden="1" outlineLevel="1">
      <c r="A555" s="104" t="s">
        <v>56</v>
      </c>
      <c r="B555" s="241"/>
      <c r="C555" s="106" t="s">
        <v>57</v>
      </c>
      <c r="E555" s="186" t="s">
        <v>58</v>
      </c>
      <c r="F555" s="186" t="s">
        <v>58</v>
      </c>
      <c r="G555" s="186" t="s">
        <v>58</v>
      </c>
      <c r="H555" s="186" t="s">
        <v>58</v>
      </c>
      <c r="I555" s="186" t="s">
        <v>58</v>
      </c>
      <c r="J555" s="186" t="s">
        <v>58</v>
      </c>
      <c r="L555" s="24" t="s">
        <v>59</v>
      </c>
      <c r="M555" s="327" t="s">
        <v>1277</v>
      </c>
      <c r="N555" s="428"/>
      <c r="O555" s="454"/>
      <c r="P555" s="509"/>
      <c r="Q555" s="532"/>
    </row>
    <row r="556" spans="1:17" ht="30" hidden="1" outlineLevel="1">
      <c r="A556" s="104" t="s">
        <v>65</v>
      </c>
      <c r="C556" s="106" t="s">
        <v>57</v>
      </c>
      <c r="E556" s="186" t="s">
        <v>58</v>
      </c>
      <c r="F556" s="186" t="s">
        <v>58</v>
      </c>
      <c r="G556" s="186" t="s">
        <v>58</v>
      </c>
      <c r="H556" s="186" t="s">
        <v>58</v>
      </c>
      <c r="I556" s="186" t="s">
        <v>58</v>
      </c>
      <c r="J556" s="186" t="s">
        <v>58</v>
      </c>
      <c r="L556" s="26" t="s">
        <v>1199</v>
      </c>
      <c r="M556" s="127" t="s">
        <v>970</v>
      </c>
      <c r="N556" s="428"/>
      <c r="O556" s="454"/>
      <c r="P556" s="509"/>
      <c r="Q556" s="532"/>
    </row>
    <row r="557" spans="1:17" ht="60" hidden="1" outlineLevel="1">
      <c r="A557" s="104" t="s">
        <v>65</v>
      </c>
      <c r="C557" s="106" t="s">
        <v>57</v>
      </c>
      <c r="E557" s="186" t="s">
        <v>58</v>
      </c>
      <c r="F557" s="186"/>
      <c r="G557" s="186"/>
      <c r="H557" s="186"/>
      <c r="I557" s="186"/>
      <c r="J557" s="186"/>
      <c r="L557" s="75" t="s">
        <v>522</v>
      </c>
      <c r="M557" s="311" t="s">
        <v>1278</v>
      </c>
      <c r="N557" s="428"/>
      <c r="O557" s="454"/>
      <c r="P557" s="509"/>
      <c r="Q557" s="532"/>
    </row>
    <row r="558" spans="1:17" ht="45" hidden="1" outlineLevel="1">
      <c r="A558" s="104" t="s">
        <v>79</v>
      </c>
      <c r="C558" s="106" t="s">
        <v>57</v>
      </c>
      <c r="E558" s="186" t="s">
        <v>58</v>
      </c>
      <c r="F558" s="186" t="s">
        <v>58</v>
      </c>
      <c r="G558" s="186" t="s">
        <v>58</v>
      </c>
      <c r="H558" s="186" t="s">
        <v>58</v>
      </c>
      <c r="I558" s="186" t="s">
        <v>58</v>
      </c>
      <c r="J558" s="186" t="s">
        <v>58</v>
      </c>
      <c r="L558" s="26" t="s">
        <v>523</v>
      </c>
      <c r="M558" s="127" t="s">
        <v>524</v>
      </c>
      <c r="N558" s="428"/>
      <c r="O558" s="454"/>
      <c r="P558" s="509"/>
      <c r="Q558" s="532"/>
    </row>
    <row r="559" spans="1:17" ht="90" hidden="1" outlineLevel="1">
      <c r="A559" s="104" t="s">
        <v>79</v>
      </c>
      <c r="C559" s="106" t="s">
        <v>57</v>
      </c>
      <c r="E559" s="186" t="s">
        <v>58</v>
      </c>
      <c r="F559" s="186"/>
      <c r="G559" s="186"/>
      <c r="H559" s="186"/>
      <c r="I559" s="186"/>
      <c r="J559" s="186"/>
      <c r="L559" s="75" t="s">
        <v>525</v>
      </c>
      <c r="M559" s="374" t="s">
        <v>526</v>
      </c>
      <c r="N559" s="421" t="s">
        <v>82</v>
      </c>
      <c r="O559" s="454"/>
      <c r="P559" s="509"/>
      <c r="Q559" s="532"/>
    </row>
    <row r="560" spans="1:17" ht="29.45" hidden="1" customHeight="1" outlineLevel="1">
      <c r="A560" s="104" t="s">
        <v>79</v>
      </c>
      <c r="C560" s="227" t="s">
        <v>72</v>
      </c>
      <c r="E560" s="187" t="s">
        <v>58</v>
      </c>
      <c r="F560" s="187"/>
      <c r="G560" s="187"/>
      <c r="H560" s="187"/>
      <c r="I560" s="187"/>
      <c r="J560" s="187"/>
      <c r="L560" s="28" t="s">
        <v>434</v>
      </c>
      <c r="M560" s="305" t="s">
        <v>527</v>
      </c>
      <c r="N560" s="429" t="s">
        <v>82</v>
      </c>
      <c r="O560" s="455"/>
      <c r="P560" s="511"/>
      <c r="Q560" s="533"/>
    </row>
    <row r="561" spans="1:17" ht="90" hidden="1" outlineLevel="1">
      <c r="A561" s="104" t="s">
        <v>397</v>
      </c>
      <c r="C561" s="106" t="s">
        <v>57</v>
      </c>
      <c r="E561" s="186" t="s">
        <v>58</v>
      </c>
      <c r="F561" s="186"/>
      <c r="G561" s="186"/>
      <c r="H561" s="186"/>
      <c r="I561" s="186"/>
      <c r="J561" s="186"/>
      <c r="L561" s="75" t="s">
        <v>448</v>
      </c>
      <c r="M561" s="303" t="s">
        <v>501</v>
      </c>
      <c r="N561" s="421" t="s">
        <v>82</v>
      </c>
      <c r="O561" s="454"/>
      <c r="P561" s="509"/>
      <c r="Q561" s="532"/>
    </row>
    <row r="562" spans="1:17" ht="31.15" hidden="1" customHeight="1" outlineLevel="1">
      <c r="A562" s="104" t="s">
        <v>397</v>
      </c>
      <c r="C562" s="227" t="s">
        <v>72</v>
      </c>
      <c r="E562" s="187" t="s">
        <v>58</v>
      </c>
      <c r="F562" s="187"/>
      <c r="G562" s="187"/>
      <c r="H562" s="187"/>
      <c r="I562" s="187"/>
      <c r="J562" s="187"/>
      <c r="L562" s="28" t="s">
        <v>449</v>
      </c>
      <c r="M562" s="376" t="s">
        <v>508</v>
      </c>
      <c r="N562" s="429" t="s">
        <v>82</v>
      </c>
      <c r="O562" s="461"/>
      <c r="P562" s="511"/>
      <c r="Q562" s="538"/>
    </row>
    <row r="563" spans="1:17" ht="45" hidden="1" outlineLevel="1">
      <c r="A563" s="104" t="s">
        <v>79</v>
      </c>
      <c r="C563" s="106" t="s">
        <v>57</v>
      </c>
      <c r="E563" s="186" t="s">
        <v>58</v>
      </c>
      <c r="F563" s="186" t="s">
        <v>58</v>
      </c>
      <c r="G563" s="186" t="s">
        <v>58</v>
      </c>
      <c r="H563" s="186" t="s">
        <v>58</v>
      </c>
      <c r="I563" s="186" t="s">
        <v>58</v>
      </c>
      <c r="J563" s="186" t="s">
        <v>58</v>
      </c>
      <c r="L563" s="26" t="s">
        <v>80</v>
      </c>
      <c r="M563" s="127" t="s">
        <v>973</v>
      </c>
      <c r="N563" s="428" t="s">
        <v>82</v>
      </c>
      <c r="O563" s="491" t="s">
        <v>497</v>
      </c>
      <c r="P563" s="509"/>
      <c r="Q563" s="558" t="s">
        <v>497</v>
      </c>
    </row>
    <row r="564" spans="1:17" customFormat="1" collapsed="1">
      <c r="A564" s="104"/>
      <c r="B564" s="5"/>
      <c r="C564" s="5"/>
      <c r="D564" s="5"/>
      <c r="E564" s="108"/>
      <c r="F564" s="108"/>
      <c r="G564" s="108"/>
      <c r="H564" s="108"/>
      <c r="I564" s="108"/>
      <c r="J564" s="108"/>
      <c r="L564" s="663"/>
      <c r="M564" s="663"/>
      <c r="N564" s="417"/>
      <c r="O564" s="448"/>
      <c r="P564" s="82"/>
      <c r="Q564" s="535"/>
    </row>
    <row r="565" spans="1:17" collapsed="1">
      <c r="A565" s="220" t="s">
        <v>54</v>
      </c>
      <c r="B565" s="244"/>
      <c r="C565" s="226" t="s">
        <v>54</v>
      </c>
      <c r="E565" s="102" t="s">
        <v>54</v>
      </c>
      <c r="F565" s="102" t="s">
        <v>54</v>
      </c>
      <c r="G565" s="102" t="s">
        <v>54</v>
      </c>
      <c r="H565" s="102" t="s">
        <v>54</v>
      </c>
      <c r="I565" s="102" t="s">
        <v>54</v>
      </c>
      <c r="J565" s="102" t="s">
        <v>54</v>
      </c>
      <c r="L565" s="661" t="s">
        <v>529</v>
      </c>
      <c r="M565" s="662"/>
      <c r="N565" s="430"/>
      <c r="O565" s="457"/>
      <c r="P565" s="512"/>
      <c r="Q565" s="536"/>
    </row>
    <row r="566" spans="1:17" ht="75" hidden="1" outlineLevel="1">
      <c r="A566" s="104" t="s">
        <v>56</v>
      </c>
      <c r="B566" s="241"/>
      <c r="C566" s="106" t="s">
        <v>57</v>
      </c>
      <c r="E566" s="186" t="s">
        <v>58</v>
      </c>
      <c r="F566" s="186" t="s">
        <v>58</v>
      </c>
      <c r="G566" s="186" t="s">
        <v>58</v>
      </c>
      <c r="H566" s="186" t="s">
        <v>58</v>
      </c>
      <c r="I566" s="186" t="s">
        <v>58</v>
      </c>
      <c r="J566" s="186" t="s">
        <v>58</v>
      </c>
      <c r="L566" s="24" t="s">
        <v>59</v>
      </c>
      <c r="M566" s="327" t="s">
        <v>1279</v>
      </c>
      <c r="N566" s="428"/>
      <c r="O566" s="454"/>
      <c r="P566" s="509"/>
      <c r="Q566" s="532"/>
    </row>
    <row r="567" spans="1:17" ht="30" hidden="1" outlineLevel="1">
      <c r="A567" s="104" t="s">
        <v>65</v>
      </c>
      <c r="C567" s="106" t="s">
        <v>57</v>
      </c>
      <c r="E567" s="186" t="s">
        <v>58</v>
      </c>
      <c r="F567" s="186" t="s">
        <v>58</v>
      </c>
      <c r="G567" s="186" t="s">
        <v>58</v>
      </c>
      <c r="H567" s="186" t="s">
        <v>58</v>
      </c>
      <c r="I567" s="186" t="s">
        <v>58</v>
      </c>
      <c r="J567" s="186" t="s">
        <v>58</v>
      </c>
      <c r="L567" s="26" t="s">
        <v>1199</v>
      </c>
      <c r="M567" s="127" t="s">
        <v>970</v>
      </c>
      <c r="N567" s="428"/>
      <c r="O567" s="454"/>
      <c r="P567" s="509"/>
      <c r="Q567" s="532"/>
    </row>
    <row r="568" spans="1:17" ht="60" hidden="1" outlineLevel="1">
      <c r="A568" s="104" t="s">
        <v>65</v>
      </c>
      <c r="C568" s="106" t="s">
        <v>57</v>
      </c>
      <c r="E568" s="186" t="s">
        <v>58</v>
      </c>
      <c r="F568" s="186"/>
      <c r="G568" s="186"/>
      <c r="H568" s="186"/>
      <c r="I568" s="186"/>
      <c r="J568" s="186"/>
      <c r="L568" s="75" t="s">
        <v>522</v>
      </c>
      <c r="M568" s="311" t="s">
        <v>1278</v>
      </c>
      <c r="N568" s="428"/>
      <c r="O568" s="490"/>
      <c r="P568" s="509"/>
      <c r="Q568" s="532"/>
    </row>
    <row r="569" spans="1:17" ht="90" hidden="1" outlineLevel="1">
      <c r="A569" s="104" t="s">
        <v>79</v>
      </c>
      <c r="C569" s="227" t="s">
        <v>72</v>
      </c>
      <c r="E569" s="187" t="s">
        <v>58</v>
      </c>
      <c r="F569" s="187"/>
      <c r="G569" s="187" t="s">
        <v>58</v>
      </c>
      <c r="H569" s="187"/>
      <c r="I569" s="187"/>
      <c r="J569" s="187"/>
      <c r="L569" s="27" t="s">
        <v>530</v>
      </c>
      <c r="M569" s="305" t="s">
        <v>1280</v>
      </c>
      <c r="N569" s="442" t="s">
        <v>82</v>
      </c>
      <c r="O569" s="459"/>
      <c r="P569" s="511"/>
      <c r="Q569" s="541"/>
    </row>
    <row r="570" spans="1:17" ht="45" hidden="1" outlineLevel="1">
      <c r="A570" s="104" t="s">
        <v>79</v>
      </c>
      <c r="C570" s="106" t="s">
        <v>57</v>
      </c>
      <c r="E570" s="186" t="s">
        <v>58</v>
      </c>
      <c r="F570" s="186" t="s">
        <v>58</v>
      </c>
      <c r="G570" s="186" t="s">
        <v>58</v>
      </c>
      <c r="H570" s="186" t="s">
        <v>58</v>
      </c>
      <c r="I570" s="186" t="s">
        <v>58</v>
      </c>
      <c r="J570" s="186" t="s">
        <v>58</v>
      </c>
      <c r="L570" s="26" t="s">
        <v>531</v>
      </c>
      <c r="M570" s="127" t="s">
        <v>524</v>
      </c>
      <c r="N570" s="428" t="s">
        <v>82</v>
      </c>
      <c r="O570" s="454"/>
      <c r="P570" s="509"/>
      <c r="Q570" s="532"/>
    </row>
    <row r="571" spans="1:17" ht="45" hidden="1" outlineLevel="1">
      <c r="A571" s="104" t="s">
        <v>129</v>
      </c>
      <c r="B571" s="241"/>
      <c r="C571" s="106" t="s">
        <v>57</v>
      </c>
      <c r="E571" s="186" t="s">
        <v>58</v>
      </c>
      <c r="F571" s="186" t="s">
        <v>58</v>
      </c>
      <c r="G571" s="186" t="s">
        <v>58</v>
      </c>
      <c r="H571" s="186" t="s">
        <v>58</v>
      </c>
      <c r="I571" s="186" t="s">
        <v>58</v>
      </c>
      <c r="J571" s="186" t="s">
        <v>58</v>
      </c>
      <c r="L571" s="26" t="s">
        <v>519</v>
      </c>
      <c r="M571" s="127" t="s">
        <v>974</v>
      </c>
      <c r="N571" s="428" t="s">
        <v>82</v>
      </c>
      <c r="O571" s="454"/>
      <c r="P571" s="509"/>
      <c r="Q571" s="532"/>
    </row>
    <row r="572" spans="1:17" ht="90" hidden="1" outlineLevel="1">
      <c r="A572" s="104" t="s">
        <v>79</v>
      </c>
      <c r="C572" s="106" t="s">
        <v>57</v>
      </c>
      <c r="E572" s="186" t="s">
        <v>58</v>
      </c>
      <c r="F572" s="186"/>
      <c r="G572" s="186"/>
      <c r="H572" s="186"/>
      <c r="I572" s="186"/>
      <c r="J572" s="186"/>
      <c r="L572" s="75" t="s">
        <v>532</v>
      </c>
      <c r="M572" s="303" t="s">
        <v>533</v>
      </c>
      <c r="N572" s="421" t="s">
        <v>82</v>
      </c>
      <c r="O572" s="454"/>
      <c r="P572" s="509"/>
      <c r="Q572" s="532"/>
    </row>
    <row r="573" spans="1:17" ht="45" hidden="1" outlineLevel="1">
      <c r="A573" s="104" t="s">
        <v>79</v>
      </c>
      <c r="B573" s="241"/>
      <c r="C573" s="227" t="s">
        <v>72</v>
      </c>
      <c r="E573" s="187" t="s">
        <v>58</v>
      </c>
      <c r="F573" s="187"/>
      <c r="G573" s="187"/>
      <c r="H573" s="187"/>
      <c r="I573" s="187"/>
      <c r="J573" s="187"/>
      <c r="L573" s="27" t="s">
        <v>434</v>
      </c>
      <c r="M573" s="305" t="s">
        <v>1281</v>
      </c>
      <c r="N573" s="429" t="s">
        <v>82</v>
      </c>
      <c r="O573" s="455"/>
      <c r="P573" s="511"/>
      <c r="Q573" s="533"/>
    </row>
    <row r="574" spans="1:17" ht="30" hidden="1" outlineLevel="1">
      <c r="A574" s="104" t="s">
        <v>65</v>
      </c>
      <c r="C574" s="106" t="s">
        <v>57</v>
      </c>
      <c r="E574" s="186" t="s">
        <v>58</v>
      </c>
      <c r="F574" s="186"/>
      <c r="G574" s="186"/>
      <c r="H574" s="186"/>
      <c r="I574" s="186"/>
      <c r="J574" s="186"/>
      <c r="L574" s="75" t="s">
        <v>534</v>
      </c>
      <c r="M574" s="367" t="s">
        <v>1282</v>
      </c>
      <c r="N574" s="428"/>
      <c r="O574" s="454"/>
      <c r="P574" s="509"/>
      <c r="Q574" s="532"/>
    </row>
    <row r="575" spans="1:17" ht="82.15" hidden="1" customHeight="1" outlineLevel="1">
      <c r="A575" s="104" t="s">
        <v>79</v>
      </c>
      <c r="C575" s="106" t="s">
        <v>57</v>
      </c>
      <c r="E575" s="186" t="s">
        <v>58</v>
      </c>
      <c r="F575" s="186"/>
      <c r="G575" s="186"/>
      <c r="H575" s="186"/>
      <c r="I575" s="186"/>
      <c r="J575" s="186"/>
      <c r="L575" s="75" t="s">
        <v>535</v>
      </c>
      <c r="M575" s="367" t="s">
        <v>536</v>
      </c>
      <c r="N575" s="421" t="s">
        <v>82</v>
      </c>
      <c r="O575" s="454"/>
      <c r="P575" s="509"/>
      <c r="Q575" s="532"/>
    </row>
    <row r="576" spans="1:17" ht="45" hidden="1" outlineLevel="1">
      <c r="A576" s="104" t="s">
        <v>79</v>
      </c>
      <c r="C576" s="106" t="s">
        <v>57</v>
      </c>
      <c r="E576" s="186" t="s">
        <v>58</v>
      </c>
      <c r="F576" s="186" t="s">
        <v>58</v>
      </c>
      <c r="G576" s="186" t="s">
        <v>58</v>
      </c>
      <c r="H576" s="186" t="s">
        <v>58</v>
      </c>
      <c r="I576" s="186" t="s">
        <v>58</v>
      </c>
      <c r="J576" s="186" t="s">
        <v>58</v>
      </c>
      <c r="L576" s="26" t="s">
        <v>80</v>
      </c>
      <c r="M576" s="127" t="s">
        <v>973</v>
      </c>
      <c r="N576" s="428" t="s">
        <v>82</v>
      </c>
      <c r="O576" s="454"/>
      <c r="P576" s="509"/>
      <c r="Q576" s="558" t="s">
        <v>497</v>
      </c>
    </row>
    <row r="577" spans="1:17" customFormat="1" collapsed="1">
      <c r="A577" s="104"/>
      <c r="B577" s="5"/>
      <c r="C577" s="5"/>
      <c r="D577" s="5"/>
      <c r="E577" s="108"/>
      <c r="F577" s="108"/>
      <c r="G577" s="108"/>
      <c r="H577" s="108"/>
      <c r="I577" s="108"/>
      <c r="J577" s="108"/>
      <c r="L577" s="663"/>
      <c r="M577" s="663"/>
      <c r="N577" s="417"/>
      <c r="O577" s="448"/>
      <c r="P577" s="82"/>
      <c r="Q577" s="535"/>
    </row>
    <row r="578" spans="1:17" ht="14.45" customHeight="1" collapsed="1">
      <c r="A578" s="220" t="s">
        <v>54</v>
      </c>
      <c r="B578" s="244"/>
      <c r="C578" s="226" t="s">
        <v>54</v>
      </c>
      <c r="E578" s="102" t="s">
        <v>54</v>
      </c>
      <c r="F578" s="102" t="s">
        <v>54</v>
      </c>
      <c r="G578" s="102" t="s">
        <v>54</v>
      </c>
      <c r="H578" s="102" t="s">
        <v>54</v>
      </c>
      <c r="I578" s="102" t="s">
        <v>54</v>
      </c>
      <c r="J578" s="102" t="s">
        <v>54</v>
      </c>
      <c r="L578" s="661" t="s">
        <v>537</v>
      </c>
      <c r="M578" s="662"/>
      <c r="N578" s="430"/>
      <c r="O578" s="457"/>
      <c r="P578" s="512"/>
      <c r="Q578" s="536"/>
    </row>
    <row r="579" spans="1:17" ht="105" hidden="1" outlineLevel="1">
      <c r="A579" s="212" t="s">
        <v>56</v>
      </c>
      <c r="B579" s="241"/>
      <c r="C579" s="106" t="s">
        <v>57</v>
      </c>
      <c r="E579" s="186" t="s">
        <v>58</v>
      </c>
      <c r="F579" s="186" t="s">
        <v>58</v>
      </c>
      <c r="G579" s="186" t="s">
        <v>58</v>
      </c>
      <c r="H579" s="186" t="s">
        <v>58</v>
      </c>
      <c r="I579" s="186" t="s">
        <v>58</v>
      </c>
      <c r="J579" s="186" t="s">
        <v>58</v>
      </c>
      <c r="L579" s="94" t="s">
        <v>59</v>
      </c>
      <c r="M579" s="327" t="s">
        <v>1283</v>
      </c>
      <c r="N579" s="428"/>
      <c r="O579" s="454"/>
      <c r="P579" s="509"/>
      <c r="Q579" s="532"/>
    </row>
    <row r="580" spans="1:17" ht="30" hidden="1" outlineLevel="1">
      <c r="A580" s="104" t="s">
        <v>65</v>
      </c>
      <c r="B580" s="242"/>
      <c r="C580" s="106" t="s">
        <v>57</v>
      </c>
      <c r="E580" s="186" t="s">
        <v>58</v>
      </c>
      <c r="F580" s="186" t="s">
        <v>58</v>
      </c>
      <c r="G580" s="186" t="s">
        <v>58</v>
      </c>
      <c r="H580" s="186" t="s">
        <v>58</v>
      </c>
      <c r="I580" s="186" t="s">
        <v>58</v>
      </c>
      <c r="J580" s="186" t="s">
        <v>58</v>
      </c>
      <c r="L580" s="93" t="s">
        <v>1284</v>
      </c>
      <c r="M580" s="127" t="s">
        <v>524</v>
      </c>
      <c r="N580" s="428"/>
      <c r="O580" s="456"/>
      <c r="P580" s="509"/>
      <c r="Q580" s="532"/>
    </row>
    <row r="581" spans="1:17" ht="45" hidden="1" outlineLevel="1">
      <c r="A581" s="104" t="s">
        <v>65</v>
      </c>
      <c r="B581" s="242"/>
      <c r="C581" s="228" t="s">
        <v>87</v>
      </c>
      <c r="D581" s="248"/>
      <c r="E581" s="186" t="s">
        <v>58</v>
      </c>
      <c r="F581" s="186" t="s">
        <v>58</v>
      </c>
      <c r="G581" s="186" t="s">
        <v>58</v>
      </c>
      <c r="H581" s="186" t="s">
        <v>58</v>
      </c>
      <c r="I581" s="186" t="s">
        <v>58</v>
      </c>
      <c r="J581" s="186" t="s">
        <v>58</v>
      </c>
      <c r="L581" s="93" t="s">
        <v>61</v>
      </c>
      <c r="M581" s="377" t="s">
        <v>1285</v>
      </c>
      <c r="N581" s="428"/>
      <c r="O581" s="456"/>
      <c r="P581" s="509"/>
      <c r="Q581" s="532"/>
    </row>
    <row r="582" spans="1:17" ht="255" hidden="1" outlineLevel="1">
      <c r="A582" s="104" t="s">
        <v>65</v>
      </c>
      <c r="B582" s="242"/>
      <c r="C582" s="228" t="s">
        <v>87</v>
      </c>
      <c r="D582" s="248"/>
      <c r="E582" s="186" t="s">
        <v>58</v>
      </c>
      <c r="F582" s="188"/>
      <c r="G582" s="188"/>
      <c r="H582" s="188"/>
      <c r="I582" s="188"/>
      <c r="J582" s="188"/>
      <c r="L582" s="93" t="s">
        <v>538</v>
      </c>
      <c r="M582" s="377" t="s">
        <v>1286</v>
      </c>
      <c r="N582" s="428" t="s">
        <v>82</v>
      </c>
      <c r="O582" s="452"/>
      <c r="P582" s="509"/>
      <c r="Q582" s="530"/>
    </row>
    <row r="583" spans="1:17" ht="45" hidden="1" outlineLevel="1">
      <c r="A583" s="104" t="s">
        <v>79</v>
      </c>
      <c r="B583" s="242"/>
      <c r="C583" s="106" t="s">
        <v>57</v>
      </c>
      <c r="E583" s="186" t="s">
        <v>58</v>
      </c>
      <c r="F583" s="186" t="s">
        <v>58</v>
      </c>
      <c r="G583" s="186" t="s">
        <v>58</v>
      </c>
      <c r="H583" s="186" t="s">
        <v>58</v>
      </c>
      <c r="I583" s="186" t="s">
        <v>58</v>
      </c>
      <c r="J583" s="186" t="s">
        <v>58</v>
      </c>
      <c r="L583" s="37" t="s">
        <v>80</v>
      </c>
      <c r="M583" s="127" t="s">
        <v>973</v>
      </c>
      <c r="N583" s="428" t="s">
        <v>82</v>
      </c>
      <c r="O583" s="456"/>
      <c r="P583" s="509"/>
      <c r="Q583" s="558" t="s">
        <v>497</v>
      </c>
    </row>
    <row r="584" spans="1:17" customFormat="1" collapsed="1">
      <c r="A584" s="104"/>
      <c r="B584" s="5"/>
      <c r="C584" s="5"/>
      <c r="D584" s="5"/>
      <c r="E584" s="108"/>
      <c r="F584" s="108"/>
      <c r="G584" s="108"/>
      <c r="H584" s="108"/>
      <c r="I584" s="108"/>
      <c r="J584" s="108"/>
      <c r="L584" s="663"/>
      <c r="M584" s="663"/>
      <c r="N584" s="417"/>
      <c r="O584" s="448"/>
      <c r="P584" s="82"/>
      <c r="Q584" s="535"/>
    </row>
    <row r="585" spans="1:17" ht="14.65" customHeight="1" collapsed="1">
      <c r="A585" s="220" t="s">
        <v>54</v>
      </c>
      <c r="B585" s="244"/>
      <c r="C585" s="226" t="s">
        <v>54</v>
      </c>
      <c r="E585" s="102" t="s">
        <v>54</v>
      </c>
      <c r="F585" s="102" t="s">
        <v>54</v>
      </c>
      <c r="G585" s="102" t="s">
        <v>54</v>
      </c>
      <c r="H585" s="102" t="s">
        <v>54</v>
      </c>
      <c r="I585" s="102" t="s">
        <v>54</v>
      </c>
      <c r="J585" s="102" t="s">
        <v>54</v>
      </c>
      <c r="L585" s="661" t="s">
        <v>539</v>
      </c>
      <c r="M585" s="662"/>
      <c r="N585" s="430"/>
      <c r="O585" s="457"/>
      <c r="P585" s="512"/>
      <c r="Q585" s="536"/>
    </row>
    <row r="586" spans="1:17" ht="126" hidden="1" customHeight="1" outlineLevel="1">
      <c r="A586" s="104" t="s">
        <v>56</v>
      </c>
      <c r="B586" s="241"/>
      <c r="C586" s="106" t="s">
        <v>57</v>
      </c>
      <c r="E586" s="186" t="s">
        <v>58</v>
      </c>
      <c r="F586" s="186" t="s">
        <v>58</v>
      </c>
      <c r="G586" s="186" t="s">
        <v>58</v>
      </c>
      <c r="H586" s="186" t="s">
        <v>58</v>
      </c>
      <c r="I586" s="186" t="s">
        <v>58</v>
      </c>
      <c r="J586" s="186" t="s">
        <v>58</v>
      </c>
      <c r="K586" s="14"/>
      <c r="L586" s="94" t="s">
        <v>59</v>
      </c>
      <c r="M586" s="327" t="s">
        <v>540</v>
      </c>
      <c r="N586" s="428"/>
      <c r="O586" s="454"/>
      <c r="P586" s="509"/>
      <c r="Q586" s="532"/>
    </row>
    <row r="587" spans="1:17" ht="43.15" hidden="1" customHeight="1" outlineLevel="1">
      <c r="A587" s="104" t="s">
        <v>56</v>
      </c>
      <c r="B587" s="241"/>
      <c r="C587" s="106" t="s">
        <v>57</v>
      </c>
      <c r="E587" s="186" t="s">
        <v>58</v>
      </c>
      <c r="F587" s="186" t="s">
        <v>58</v>
      </c>
      <c r="G587" s="186" t="s">
        <v>58</v>
      </c>
      <c r="H587" s="186" t="s">
        <v>58</v>
      </c>
      <c r="I587" s="186" t="s">
        <v>58</v>
      </c>
      <c r="J587" s="186" t="s">
        <v>58</v>
      </c>
      <c r="K587" s="14"/>
      <c r="L587" s="94" t="s">
        <v>541</v>
      </c>
      <c r="M587" s="378" t="s">
        <v>542</v>
      </c>
      <c r="N587" s="428"/>
      <c r="O587" s="454"/>
      <c r="P587" s="509"/>
      <c r="Q587" s="532"/>
    </row>
    <row r="588" spans="1:17" ht="30" hidden="1" outlineLevel="1">
      <c r="A588" s="104" t="s">
        <v>65</v>
      </c>
      <c r="B588" s="128"/>
      <c r="C588" s="106" t="s">
        <v>57</v>
      </c>
      <c r="E588" s="186" t="s">
        <v>58</v>
      </c>
      <c r="F588" s="186" t="s">
        <v>58</v>
      </c>
      <c r="G588" s="186" t="s">
        <v>58</v>
      </c>
      <c r="H588" s="186" t="s">
        <v>58</v>
      </c>
      <c r="I588" s="186" t="s">
        <v>58</v>
      </c>
      <c r="J588" s="186" t="s">
        <v>58</v>
      </c>
      <c r="L588" s="93" t="s">
        <v>749</v>
      </c>
      <c r="M588" s="127" t="s">
        <v>973</v>
      </c>
      <c r="N588" s="428"/>
      <c r="O588" s="456"/>
      <c r="P588" s="509"/>
      <c r="Q588" s="532"/>
    </row>
    <row r="589" spans="1:17" ht="30" hidden="1" outlineLevel="1">
      <c r="A589" s="104" t="s">
        <v>65</v>
      </c>
      <c r="B589" s="128"/>
      <c r="C589" s="106" t="s">
        <v>57</v>
      </c>
      <c r="E589" s="186" t="s">
        <v>58</v>
      </c>
      <c r="F589" s="186" t="s">
        <v>58</v>
      </c>
      <c r="G589" s="186" t="s">
        <v>58</v>
      </c>
      <c r="H589" s="186" t="s">
        <v>58</v>
      </c>
      <c r="I589" s="186" t="s">
        <v>58</v>
      </c>
      <c r="J589" s="186" t="s">
        <v>58</v>
      </c>
      <c r="L589" s="93" t="s">
        <v>1028</v>
      </c>
      <c r="M589" s="127" t="s">
        <v>970</v>
      </c>
      <c r="N589" s="428"/>
      <c r="O589" s="454"/>
      <c r="P589" s="509"/>
      <c r="Q589" s="532"/>
    </row>
    <row r="590" spans="1:17" ht="30" hidden="1" outlineLevel="1">
      <c r="A590" s="104" t="s">
        <v>65</v>
      </c>
      <c r="B590" s="128"/>
      <c r="C590" s="106" t="s">
        <v>57</v>
      </c>
      <c r="E590" s="186" t="s">
        <v>58</v>
      </c>
      <c r="F590" s="186" t="s">
        <v>58</v>
      </c>
      <c r="G590" s="186" t="s">
        <v>58</v>
      </c>
      <c r="H590" s="186" t="s">
        <v>58</v>
      </c>
      <c r="I590" s="186" t="s">
        <v>58</v>
      </c>
      <c r="J590" s="186" t="s">
        <v>58</v>
      </c>
      <c r="L590" s="93" t="s">
        <v>1287</v>
      </c>
      <c r="M590" s="127" t="s">
        <v>974</v>
      </c>
      <c r="N590" s="428"/>
      <c r="O590" s="456"/>
      <c r="P590" s="509"/>
      <c r="Q590" s="532"/>
    </row>
    <row r="591" spans="1:17" ht="90" hidden="1" outlineLevel="1">
      <c r="A591" s="104" t="s">
        <v>56</v>
      </c>
      <c r="B591" s="242"/>
      <c r="C591" s="228" t="s">
        <v>87</v>
      </c>
      <c r="D591" s="248"/>
      <c r="E591" s="186" t="s">
        <v>58</v>
      </c>
      <c r="F591" s="188"/>
      <c r="G591" s="188"/>
      <c r="H591" s="188"/>
      <c r="I591" s="188"/>
      <c r="J591" s="188"/>
      <c r="L591" s="93" t="s">
        <v>543</v>
      </c>
      <c r="M591" s="377" t="s">
        <v>544</v>
      </c>
      <c r="N591" s="428"/>
      <c r="O591" s="452"/>
      <c r="P591" s="509"/>
      <c r="Q591" s="530"/>
    </row>
    <row r="592" spans="1:17" ht="60" hidden="1" outlineLevel="1">
      <c r="A592" s="104" t="s">
        <v>65</v>
      </c>
      <c r="B592" s="128"/>
      <c r="C592" s="106" t="s">
        <v>57</v>
      </c>
      <c r="E592" s="186" t="s">
        <v>58</v>
      </c>
      <c r="F592" s="186"/>
      <c r="G592" s="186"/>
      <c r="H592" s="186"/>
      <c r="I592" s="186"/>
      <c r="J592" s="186"/>
      <c r="L592" s="93" t="s">
        <v>545</v>
      </c>
      <c r="M592" s="302" t="s">
        <v>1288</v>
      </c>
      <c r="N592" s="428" t="s">
        <v>82</v>
      </c>
      <c r="O592" s="454"/>
      <c r="P592" s="509"/>
      <c r="Q592" s="532"/>
    </row>
    <row r="593" spans="1:17" ht="75" hidden="1" outlineLevel="1">
      <c r="A593" s="104" t="s">
        <v>65</v>
      </c>
      <c r="B593" s="242"/>
      <c r="C593" s="228" t="s">
        <v>87</v>
      </c>
      <c r="D593" s="248"/>
      <c r="E593" s="186" t="s">
        <v>58</v>
      </c>
      <c r="F593" s="188"/>
      <c r="G593" s="188"/>
      <c r="H593" s="188"/>
      <c r="I593" s="188"/>
      <c r="J593" s="188"/>
      <c r="L593" s="93" t="s">
        <v>546</v>
      </c>
      <c r="M593" s="377" t="s">
        <v>1289</v>
      </c>
      <c r="N593" s="428" t="s">
        <v>82</v>
      </c>
      <c r="O593" s="452"/>
      <c r="P593" s="509"/>
      <c r="Q593" s="530"/>
    </row>
    <row r="594" spans="1:17" ht="30" hidden="1" outlineLevel="1">
      <c r="A594" s="104" t="s">
        <v>65</v>
      </c>
      <c r="B594" s="128"/>
      <c r="C594" s="227" t="s">
        <v>72</v>
      </c>
      <c r="E594" s="187" t="s">
        <v>58</v>
      </c>
      <c r="F594" s="187" t="s">
        <v>58</v>
      </c>
      <c r="G594" s="187" t="s">
        <v>58</v>
      </c>
      <c r="H594" s="187" t="s">
        <v>58</v>
      </c>
      <c r="I594" s="187" t="s">
        <v>58</v>
      </c>
      <c r="J594" s="187" t="s">
        <v>58</v>
      </c>
      <c r="L594" s="27" t="s">
        <v>547</v>
      </c>
      <c r="M594" s="313" t="s">
        <v>548</v>
      </c>
      <c r="N594" s="429"/>
      <c r="O594" s="459"/>
      <c r="P594" s="511"/>
      <c r="Q594" s="541"/>
    </row>
    <row r="595" spans="1:17" ht="30" hidden="1" outlineLevel="1">
      <c r="A595" s="104" t="s">
        <v>65</v>
      </c>
      <c r="B595" s="242"/>
      <c r="C595" s="228" t="s">
        <v>87</v>
      </c>
      <c r="D595" s="248"/>
      <c r="E595" s="186" t="s">
        <v>58</v>
      </c>
      <c r="F595" s="186" t="s">
        <v>58</v>
      </c>
      <c r="G595" s="186" t="s">
        <v>58</v>
      </c>
      <c r="H595" s="186" t="s">
        <v>58</v>
      </c>
      <c r="I595" s="186" t="s">
        <v>58</v>
      </c>
      <c r="J595" s="186" t="s">
        <v>58</v>
      </c>
      <c r="L595" s="93" t="s">
        <v>1290</v>
      </c>
      <c r="M595" s="377" t="s">
        <v>549</v>
      </c>
      <c r="N595" s="428"/>
      <c r="O595" s="452"/>
      <c r="P595" s="509"/>
      <c r="Q595" s="530"/>
    </row>
    <row r="596" spans="1:17" s="4" customFormat="1" ht="15" hidden="1" customHeight="1" outlineLevel="1">
      <c r="A596" s="214" t="s">
        <v>54</v>
      </c>
      <c r="B596" s="34"/>
      <c r="C596" s="232" t="s">
        <v>57</v>
      </c>
      <c r="D596" s="218"/>
      <c r="E596" s="206" t="s">
        <v>54</v>
      </c>
      <c r="F596" s="206" t="s">
        <v>54</v>
      </c>
      <c r="G596" s="206" t="s">
        <v>54</v>
      </c>
      <c r="H596" s="206" t="s">
        <v>54</v>
      </c>
      <c r="I596" s="206" t="s">
        <v>54</v>
      </c>
      <c r="J596" s="206" t="s">
        <v>54</v>
      </c>
      <c r="K596"/>
      <c r="L596" s="667" t="s">
        <v>550</v>
      </c>
      <c r="M596" s="668"/>
      <c r="N596" s="422"/>
      <c r="O596" s="488"/>
      <c r="P596" s="72"/>
      <c r="Q596" s="572"/>
    </row>
    <row r="597" spans="1:17" ht="45" hidden="1" outlineLevel="1">
      <c r="A597" s="104" t="s">
        <v>56</v>
      </c>
      <c r="B597" s="241"/>
      <c r="C597" s="106" t="s">
        <v>57</v>
      </c>
      <c r="E597" s="186" t="s">
        <v>58</v>
      </c>
      <c r="F597" s="186" t="s">
        <v>58</v>
      </c>
      <c r="G597" s="186" t="s">
        <v>58</v>
      </c>
      <c r="H597" s="186" t="s">
        <v>58</v>
      </c>
      <c r="I597" s="186" t="s">
        <v>58</v>
      </c>
      <c r="J597" s="186" t="s">
        <v>58</v>
      </c>
      <c r="L597" s="103" t="s">
        <v>551</v>
      </c>
      <c r="M597" s="379" t="s">
        <v>1291</v>
      </c>
      <c r="N597" s="428"/>
      <c r="O597" s="454"/>
      <c r="P597" s="509"/>
      <c r="Q597" s="532"/>
    </row>
    <row r="598" spans="1:17" ht="32.450000000000003" hidden="1" customHeight="1" outlineLevel="1">
      <c r="A598" s="104" t="s">
        <v>56</v>
      </c>
      <c r="C598" s="106" t="s">
        <v>57</v>
      </c>
      <c r="E598" s="186" t="s">
        <v>58</v>
      </c>
      <c r="F598" s="186"/>
      <c r="G598" s="186"/>
      <c r="H598" s="186"/>
      <c r="I598" s="186"/>
      <c r="J598" s="186"/>
      <c r="L598" s="93" t="s">
        <v>552</v>
      </c>
      <c r="M598" s="380" t="s">
        <v>553</v>
      </c>
      <c r="N598" s="428"/>
      <c r="O598" s="490"/>
      <c r="P598" s="509"/>
      <c r="Q598" s="532"/>
    </row>
    <row r="599" spans="1:17" ht="45" hidden="1" outlineLevel="1">
      <c r="A599" s="104" t="s">
        <v>65</v>
      </c>
      <c r="C599" s="106" t="s">
        <v>57</v>
      </c>
      <c r="E599" s="186" t="s">
        <v>58</v>
      </c>
      <c r="F599" s="186"/>
      <c r="G599" s="186"/>
      <c r="H599" s="186"/>
      <c r="I599" s="186"/>
      <c r="J599" s="186"/>
      <c r="L599" s="93" t="s">
        <v>1292</v>
      </c>
      <c r="M599" s="380" t="s">
        <v>554</v>
      </c>
      <c r="N599" s="428"/>
      <c r="O599" s="490"/>
      <c r="P599" s="509"/>
      <c r="Q599" s="532"/>
    </row>
    <row r="600" spans="1:17" ht="49.15" hidden="1" customHeight="1" outlineLevel="1">
      <c r="A600" s="104" t="s">
        <v>65</v>
      </c>
      <c r="C600" s="106" t="s">
        <v>57</v>
      </c>
      <c r="E600" s="186" t="s">
        <v>58</v>
      </c>
      <c r="F600" s="186"/>
      <c r="G600" s="186"/>
      <c r="H600" s="186"/>
      <c r="I600" s="186"/>
      <c r="J600" s="186"/>
      <c r="L600" s="93"/>
      <c r="M600" s="380" t="s">
        <v>555</v>
      </c>
      <c r="N600" s="428"/>
      <c r="O600" s="490"/>
      <c r="P600" s="509"/>
      <c r="Q600" s="532"/>
    </row>
    <row r="601" spans="1:17" ht="45" hidden="1" outlineLevel="1">
      <c r="A601" s="104" t="s">
        <v>65</v>
      </c>
      <c r="C601" s="106" t="s">
        <v>57</v>
      </c>
      <c r="E601" s="186" t="s">
        <v>58</v>
      </c>
      <c r="F601" s="186"/>
      <c r="G601" s="186"/>
      <c r="H601" s="186"/>
      <c r="I601" s="186"/>
      <c r="J601" s="186"/>
      <c r="L601" s="93" t="s">
        <v>481</v>
      </c>
      <c r="M601" s="380" t="s">
        <v>556</v>
      </c>
      <c r="N601" s="428"/>
      <c r="O601" s="490"/>
      <c r="P601" s="509"/>
      <c r="Q601" s="532"/>
    </row>
    <row r="602" spans="1:17" s="4" customFormat="1" ht="105" hidden="1" outlineLevel="1">
      <c r="A602" s="104" t="s">
        <v>65</v>
      </c>
      <c r="B602" s="34"/>
      <c r="C602" s="106" t="s">
        <v>57</v>
      </c>
      <c r="D602" s="218"/>
      <c r="E602" s="186" t="s">
        <v>58</v>
      </c>
      <c r="F602" s="186"/>
      <c r="G602" s="186"/>
      <c r="H602" s="186"/>
      <c r="I602" s="186"/>
      <c r="J602" s="186"/>
      <c r="K602"/>
      <c r="L602" s="75" t="s">
        <v>434</v>
      </c>
      <c r="M602" s="303" t="s">
        <v>1293</v>
      </c>
      <c r="N602" s="428"/>
      <c r="O602" s="483"/>
      <c r="P602" s="509"/>
      <c r="Q602" s="565"/>
    </row>
    <row r="603" spans="1:17" ht="45" hidden="1" outlineLevel="1">
      <c r="A603" s="104" t="s">
        <v>79</v>
      </c>
      <c r="C603" s="106" t="s">
        <v>57</v>
      </c>
      <c r="E603" s="186" t="s">
        <v>58</v>
      </c>
      <c r="F603" s="186"/>
      <c r="G603" s="186"/>
      <c r="H603" s="186"/>
      <c r="I603" s="186"/>
      <c r="J603" s="186"/>
      <c r="L603" s="93" t="s">
        <v>489</v>
      </c>
      <c r="M603" s="302" t="s">
        <v>1294</v>
      </c>
      <c r="N603" s="428" t="s">
        <v>82</v>
      </c>
      <c r="O603" s="490"/>
      <c r="P603" s="509"/>
      <c r="Q603" s="532"/>
    </row>
    <row r="604" spans="1:17" s="4" customFormat="1" ht="15" hidden="1" customHeight="1" outlineLevel="1">
      <c r="A604" s="214" t="s">
        <v>54</v>
      </c>
      <c r="B604" s="34"/>
      <c r="C604" s="232" t="s">
        <v>54</v>
      </c>
      <c r="D604" s="218"/>
      <c r="E604" s="96" t="s">
        <v>54</v>
      </c>
      <c r="F604" s="96" t="s">
        <v>54</v>
      </c>
      <c r="G604" s="96" t="s">
        <v>54</v>
      </c>
      <c r="H604" s="96" t="s">
        <v>54</v>
      </c>
      <c r="I604" s="96" t="s">
        <v>54</v>
      </c>
      <c r="J604" s="96" t="s">
        <v>54</v>
      </c>
      <c r="K604"/>
      <c r="L604" s="667" t="s">
        <v>557</v>
      </c>
      <c r="M604" s="668"/>
      <c r="N604" s="422"/>
      <c r="O604" s="488"/>
      <c r="P604" s="72"/>
      <c r="Q604" s="572"/>
    </row>
    <row r="605" spans="1:17" ht="43.15" hidden="1" customHeight="1" outlineLevel="1">
      <c r="A605" s="104" t="s">
        <v>56</v>
      </c>
      <c r="B605" s="241"/>
      <c r="C605" s="106" t="s">
        <v>57</v>
      </c>
      <c r="E605" s="186" t="s">
        <v>58</v>
      </c>
      <c r="F605" s="186" t="s">
        <v>58</v>
      </c>
      <c r="G605" s="186" t="s">
        <v>58</v>
      </c>
      <c r="H605" s="186" t="s">
        <v>58</v>
      </c>
      <c r="I605" s="186" t="s">
        <v>58</v>
      </c>
      <c r="J605" s="186" t="s">
        <v>58</v>
      </c>
      <c r="L605" s="103" t="s">
        <v>551</v>
      </c>
      <c r="M605" s="379" t="s">
        <v>558</v>
      </c>
      <c r="N605" s="428"/>
      <c r="O605" s="454"/>
      <c r="P605" s="509"/>
      <c r="Q605" s="532"/>
    </row>
    <row r="606" spans="1:17" ht="45" hidden="1" outlineLevel="1">
      <c r="A606" s="104" t="s">
        <v>56</v>
      </c>
      <c r="C606" s="227" t="s">
        <v>72</v>
      </c>
      <c r="E606" s="187" t="s">
        <v>58</v>
      </c>
      <c r="F606" s="187"/>
      <c r="G606" s="187" t="s">
        <v>58</v>
      </c>
      <c r="H606" s="187"/>
      <c r="I606" s="187"/>
      <c r="J606" s="187" t="s">
        <v>58</v>
      </c>
      <c r="L606" s="29" t="s">
        <v>559</v>
      </c>
      <c r="M606" s="313" t="s">
        <v>1295</v>
      </c>
      <c r="N606" s="429"/>
      <c r="O606" s="459"/>
      <c r="P606" s="511"/>
      <c r="Q606" s="541"/>
    </row>
    <row r="607" spans="1:17" ht="90" hidden="1" outlineLevel="1">
      <c r="A607" s="104" t="s">
        <v>65</v>
      </c>
      <c r="C607" s="227" t="s">
        <v>72</v>
      </c>
      <c r="E607" s="187" t="s">
        <v>58</v>
      </c>
      <c r="F607" s="187"/>
      <c r="G607" s="187"/>
      <c r="H607" s="187"/>
      <c r="I607" s="187"/>
      <c r="J607" s="187" t="s">
        <v>58</v>
      </c>
      <c r="L607" s="99" t="s">
        <v>434</v>
      </c>
      <c r="M607" s="313" t="s">
        <v>1296</v>
      </c>
      <c r="N607" s="429"/>
      <c r="O607" s="459"/>
      <c r="P607" s="511"/>
      <c r="Q607" s="541"/>
    </row>
    <row r="608" spans="1:17" s="4" customFormat="1" ht="15" hidden="1" customHeight="1" outlineLevel="1">
      <c r="A608" s="214" t="s">
        <v>54</v>
      </c>
      <c r="B608" s="34"/>
      <c r="C608" s="232" t="s">
        <v>54</v>
      </c>
      <c r="D608" s="218"/>
      <c r="E608" s="96" t="s">
        <v>54</v>
      </c>
      <c r="F608" s="96" t="s">
        <v>54</v>
      </c>
      <c r="G608" s="96" t="s">
        <v>54</v>
      </c>
      <c r="H608" s="96" t="s">
        <v>54</v>
      </c>
      <c r="I608" s="96" t="s">
        <v>54</v>
      </c>
      <c r="J608" s="96" t="s">
        <v>54</v>
      </c>
      <c r="K608"/>
      <c r="L608" s="101" t="s">
        <v>560</v>
      </c>
      <c r="M608" s="381"/>
      <c r="N608" s="422"/>
      <c r="O608" s="488"/>
      <c r="P608" s="72"/>
      <c r="Q608" s="572"/>
    </row>
    <row r="609" spans="1:17" s="4" customFormat="1" ht="75" hidden="1" outlineLevel="1">
      <c r="A609" s="104" t="s">
        <v>65</v>
      </c>
      <c r="B609" s="34"/>
      <c r="C609" s="106" t="s">
        <v>57</v>
      </c>
      <c r="D609" s="218"/>
      <c r="E609" s="186" t="s">
        <v>58</v>
      </c>
      <c r="F609" s="186" t="s">
        <v>58</v>
      </c>
      <c r="G609" s="186" t="s">
        <v>58</v>
      </c>
      <c r="H609" s="186" t="s">
        <v>58</v>
      </c>
      <c r="I609" s="186" t="s">
        <v>58</v>
      </c>
      <c r="J609" s="186" t="s">
        <v>58</v>
      </c>
      <c r="K609"/>
      <c r="L609" s="95" t="s">
        <v>491</v>
      </c>
      <c r="M609" s="302" t="s">
        <v>1297</v>
      </c>
      <c r="N609" s="431"/>
      <c r="O609" s="465"/>
      <c r="P609" s="513"/>
      <c r="Q609" s="546"/>
    </row>
    <row r="610" spans="1:17" s="4" customFormat="1" ht="90" hidden="1" outlineLevel="1">
      <c r="A610" s="104" t="s">
        <v>79</v>
      </c>
      <c r="B610" s="34"/>
      <c r="C610" s="228" t="s">
        <v>87</v>
      </c>
      <c r="D610" s="218"/>
      <c r="E610" s="186" t="s">
        <v>58</v>
      </c>
      <c r="F610" s="186"/>
      <c r="G610" s="186" t="s">
        <v>58</v>
      </c>
      <c r="H610" s="186" t="s">
        <v>58</v>
      </c>
      <c r="I610" s="186" t="s">
        <v>58</v>
      </c>
      <c r="J610" s="186" t="s">
        <v>58</v>
      </c>
      <c r="K610"/>
      <c r="L610" s="93" t="s">
        <v>561</v>
      </c>
      <c r="M610" s="377" t="s">
        <v>1298</v>
      </c>
      <c r="N610" s="431"/>
      <c r="O610" s="465"/>
      <c r="P610" s="513"/>
      <c r="Q610" s="546"/>
    </row>
    <row r="611" spans="1:17" s="4" customFormat="1" ht="15" hidden="1" customHeight="1" outlineLevel="1">
      <c r="A611" s="214" t="s">
        <v>54</v>
      </c>
      <c r="B611" s="34"/>
      <c r="C611" s="232" t="s">
        <v>54</v>
      </c>
      <c r="D611" s="218"/>
      <c r="E611" s="96" t="s">
        <v>54</v>
      </c>
      <c r="F611" s="96" t="s">
        <v>54</v>
      </c>
      <c r="G611" s="96" t="s">
        <v>54</v>
      </c>
      <c r="H611" s="96" t="s">
        <v>54</v>
      </c>
      <c r="I611" s="96" t="s">
        <v>54</v>
      </c>
      <c r="J611" s="96" t="s">
        <v>54</v>
      </c>
      <c r="K611"/>
      <c r="L611" s="667" t="s">
        <v>562</v>
      </c>
      <c r="M611" s="668"/>
      <c r="N611" s="422"/>
      <c r="O611" s="488"/>
      <c r="P611" s="72"/>
      <c r="Q611" s="572"/>
    </row>
    <row r="612" spans="1:17" ht="33" hidden="1" customHeight="1" outlineLevel="1">
      <c r="A612" s="104" t="s">
        <v>56</v>
      </c>
      <c r="B612" s="241"/>
      <c r="C612" s="106" t="s">
        <v>57</v>
      </c>
      <c r="E612" s="186" t="s">
        <v>58</v>
      </c>
      <c r="F612" s="186" t="s">
        <v>58</v>
      </c>
      <c r="G612" s="186" t="s">
        <v>58</v>
      </c>
      <c r="H612" s="186" t="s">
        <v>58</v>
      </c>
      <c r="I612" s="186" t="s">
        <v>58</v>
      </c>
      <c r="J612" s="186" t="s">
        <v>58</v>
      </c>
      <c r="L612" s="103" t="s">
        <v>551</v>
      </c>
      <c r="M612" s="379" t="s">
        <v>563</v>
      </c>
      <c r="N612" s="428"/>
      <c r="O612" s="454"/>
      <c r="P612" s="509"/>
      <c r="Q612" s="532"/>
    </row>
    <row r="613" spans="1:17" ht="120" hidden="1" outlineLevel="1">
      <c r="A613" s="104" t="s">
        <v>65</v>
      </c>
      <c r="B613" s="242"/>
      <c r="C613" s="106" t="s">
        <v>57</v>
      </c>
      <c r="D613" s="248"/>
      <c r="E613" s="186" t="s">
        <v>58</v>
      </c>
      <c r="F613" s="186" t="s">
        <v>58</v>
      </c>
      <c r="G613" s="186" t="s">
        <v>58</v>
      </c>
      <c r="H613" s="186" t="s">
        <v>58</v>
      </c>
      <c r="I613" s="186" t="s">
        <v>58</v>
      </c>
      <c r="J613" s="186" t="s">
        <v>58</v>
      </c>
      <c r="L613" s="93" t="s">
        <v>564</v>
      </c>
      <c r="M613" s="302" t="s">
        <v>1299</v>
      </c>
      <c r="N613" s="428"/>
      <c r="O613" s="452"/>
      <c r="P613" s="509"/>
      <c r="Q613" s="530"/>
    </row>
    <row r="614" spans="1:17" ht="120" hidden="1" outlineLevel="1">
      <c r="A614" s="104" t="s">
        <v>65</v>
      </c>
      <c r="B614" s="242"/>
      <c r="C614" s="106" t="s">
        <v>57</v>
      </c>
      <c r="D614" s="248"/>
      <c r="E614" s="186" t="s">
        <v>58</v>
      </c>
      <c r="F614" s="188"/>
      <c r="G614" s="188"/>
      <c r="H614" s="188"/>
      <c r="I614" s="188"/>
      <c r="J614" s="188"/>
      <c r="L614" s="93" t="s">
        <v>487</v>
      </c>
      <c r="M614" s="302" t="s">
        <v>1300</v>
      </c>
      <c r="N614" s="428"/>
      <c r="O614" s="452"/>
      <c r="P614" s="509"/>
      <c r="Q614" s="530"/>
    </row>
    <row r="615" spans="1:17" ht="75" hidden="1" outlineLevel="1">
      <c r="A615" s="104" t="s">
        <v>79</v>
      </c>
      <c r="B615" s="242"/>
      <c r="C615" s="106" t="s">
        <v>57</v>
      </c>
      <c r="D615" s="248"/>
      <c r="E615" s="186" t="s">
        <v>58</v>
      </c>
      <c r="F615" s="186" t="s">
        <v>58</v>
      </c>
      <c r="G615" s="186" t="s">
        <v>58</v>
      </c>
      <c r="H615" s="186" t="s">
        <v>58</v>
      </c>
      <c r="I615" s="186" t="s">
        <v>58</v>
      </c>
      <c r="J615" s="186" t="s">
        <v>58</v>
      </c>
      <c r="L615" s="93" t="s">
        <v>488</v>
      </c>
      <c r="M615" s="302" t="s">
        <v>1301</v>
      </c>
      <c r="N615" s="428" t="s">
        <v>82</v>
      </c>
      <c r="O615" s="452"/>
      <c r="P615" s="509"/>
      <c r="Q615" s="530"/>
    </row>
    <row r="616" spans="1:17" s="4" customFormat="1" ht="15" hidden="1" customHeight="1" outlineLevel="1">
      <c r="A616" s="213" t="s">
        <v>54</v>
      </c>
      <c r="B616" s="34"/>
      <c r="C616" s="232" t="s">
        <v>54</v>
      </c>
      <c r="D616" s="218"/>
      <c r="E616" s="96" t="s">
        <v>54</v>
      </c>
      <c r="F616" s="96" t="s">
        <v>54</v>
      </c>
      <c r="G616" s="96" t="s">
        <v>54</v>
      </c>
      <c r="H616" s="96" t="s">
        <v>54</v>
      </c>
      <c r="I616" s="96" t="s">
        <v>54</v>
      </c>
      <c r="J616" s="96" t="s">
        <v>54</v>
      </c>
      <c r="K616"/>
      <c r="L616" s="101" t="s">
        <v>565</v>
      </c>
      <c r="M616" s="381"/>
      <c r="N616" s="422"/>
      <c r="O616" s="488"/>
      <c r="P616" s="72"/>
      <c r="Q616" s="572"/>
    </row>
    <row r="617" spans="1:17" ht="45" hidden="1" outlineLevel="1">
      <c r="A617" s="104" t="s">
        <v>106</v>
      </c>
      <c r="B617" s="241"/>
      <c r="C617" s="228" t="s">
        <v>87</v>
      </c>
      <c r="D617" s="248"/>
      <c r="E617" s="188"/>
      <c r="F617" s="186" t="s">
        <v>58</v>
      </c>
      <c r="G617" s="188"/>
      <c r="H617" s="188"/>
      <c r="I617" s="188"/>
      <c r="J617" s="188"/>
      <c r="L617" s="93" t="s">
        <v>566</v>
      </c>
      <c r="M617" s="377" t="s">
        <v>1302</v>
      </c>
      <c r="N617" s="428" t="s">
        <v>82</v>
      </c>
      <c r="O617" s="452"/>
      <c r="P617" s="509"/>
      <c r="Q617" s="530"/>
    </row>
    <row r="618" spans="1:17" ht="60" hidden="1" outlineLevel="1">
      <c r="A618" s="104" t="s">
        <v>106</v>
      </c>
      <c r="B618" s="241"/>
      <c r="C618" s="227" t="s">
        <v>72</v>
      </c>
      <c r="E618" s="187"/>
      <c r="F618" s="187" t="s">
        <v>58</v>
      </c>
      <c r="G618" s="187"/>
      <c r="H618" s="187"/>
      <c r="I618" s="187"/>
      <c r="J618" s="187"/>
      <c r="L618" s="27" t="s">
        <v>567</v>
      </c>
      <c r="M618" s="313" t="s">
        <v>1303</v>
      </c>
      <c r="N618" s="429"/>
      <c r="O618" s="455"/>
      <c r="P618" s="511"/>
      <c r="Q618" s="533"/>
    </row>
    <row r="619" spans="1:17" ht="44.45" hidden="1" customHeight="1" outlineLevel="1">
      <c r="A619" s="104" t="s">
        <v>106</v>
      </c>
      <c r="B619" s="242"/>
      <c r="C619" s="106" t="s">
        <v>57</v>
      </c>
      <c r="E619" s="186"/>
      <c r="F619" s="186" t="s">
        <v>58</v>
      </c>
      <c r="G619" s="186"/>
      <c r="H619" s="186"/>
      <c r="I619" s="186"/>
      <c r="J619" s="186"/>
      <c r="L619" s="93" t="s">
        <v>568</v>
      </c>
      <c r="M619" s="87" t="s">
        <v>976</v>
      </c>
      <c r="N619" s="428" t="s">
        <v>82</v>
      </c>
      <c r="O619" s="452"/>
      <c r="P619" s="509"/>
      <c r="Q619" s="530"/>
    </row>
    <row r="620" spans="1:17" ht="60" hidden="1" outlineLevel="1">
      <c r="A620" s="104" t="s">
        <v>106</v>
      </c>
      <c r="B620" s="242"/>
      <c r="C620" s="106" t="s">
        <v>57</v>
      </c>
      <c r="E620" s="186"/>
      <c r="F620" s="186" t="s">
        <v>58</v>
      </c>
      <c r="G620" s="186"/>
      <c r="H620" s="186"/>
      <c r="I620" s="186"/>
      <c r="J620" s="186"/>
      <c r="L620" s="93" t="s">
        <v>1305</v>
      </c>
      <c r="M620" s="87" t="s">
        <v>976</v>
      </c>
      <c r="N620" s="428" t="s">
        <v>82</v>
      </c>
      <c r="O620" s="452"/>
      <c r="P620" s="509"/>
      <c r="Q620" s="530"/>
    </row>
    <row r="621" spans="1:17" ht="30" hidden="1" outlineLevel="1">
      <c r="A621" s="104" t="s">
        <v>106</v>
      </c>
      <c r="B621" s="242"/>
      <c r="C621" s="228" t="s">
        <v>87</v>
      </c>
      <c r="D621" s="248"/>
      <c r="E621" s="188"/>
      <c r="F621" s="188"/>
      <c r="G621" s="186" t="s">
        <v>58</v>
      </c>
      <c r="H621" s="188"/>
      <c r="I621" s="188"/>
      <c r="J621" s="188"/>
      <c r="L621" s="93" t="s">
        <v>569</v>
      </c>
      <c r="M621" s="377" t="s">
        <v>1304</v>
      </c>
      <c r="N621" s="428" t="s">
        <v>82</v>
      </c>
      <c r="O621" s="452"/>
      <c r="P621" s="509"/>
      <c r="Q621" s="530"/>
    </row>
    <row r="622" spans="1:17" s="4" customFormat="1" ht="15" hidden="1" customHeight="1" outlineLevel="1">
      <c r="A622" s="214" t="s">
        <v>54</v>
      </c>
      <c r="B622" s="34"/>
      <c r="C622" s="232" t="s">
        <v>54</v>
      </c>
      <c r="D622" s="218"/>
      <c r="E622" s="96" t="s">
        <v>54</v>
      </c>
      <c r="F622" s="96" t="s">
        <v>54</v>
      </c>
      <c r="G622" s="96" t="s">
        <v>54</v>
      </c>
      <c r="H622" s="96" t="s">
        <v>54</v>
      </c>
      <c r="I622" s="96" t="s">
        <v>54</v>
      </c>
      <c r="J622" s="96" t="s">
        <v>54</v>
      </c>
      <c r="K622"/>
      <c r="L622" s="667" t="s">
        <v>570</v>
      </c>
      <c r="M622" s="668"/>
      <c r="N622" s="422"/>
      <c r="O622" s="488"/>
      <c r="P622" s="72"/>
      <c r="Q622" s="572"/>
    </row>
    <row r="623" spans="1:17" ht="43.15" hidden="1" customHeight="1" outlineLevel="1">
      <c r="A623" s="104" t="s">
        <v>56</v>
      </c>
      <c r="B623" s="241"/>
      <c r="C623" s="106" t="s">
        <v>57</v>
      </c>
      <c r="E623" s="186" t="s">
        <v>58</v>
      </c>
      <c r="F623" s="186" t="s">
        <v>58</v>
      </c>
      <c r="G623" s="186" t="s">
        <v>58</v>
      </c>
      <c r="H623" s="186" t="s">
        <v>58</v>
      </c>
      <c r="I623" s="186" t="s">
        <v>58</v>
      </c>
      <c r="J623" s="186" t="s">
        <v>58</v>
      </c>
      <c r="L623" s="103" t="s">
        <v>571</v>
      </c>
      <c r="M623" s="379" t="s">
        <v>572</v>
      </c>
      <c r="N623" s="428"/>
      <c r="O623" s="454"/>
      <c r="P623" s="509"/>
      <c r="Q623" s="532"/>
    </row>
    <row r="624" spans="1:17" ht="60" hidden="1" outlineLevel="1">
      <c r="A624" s="104" t="s">
        <v>56</v>
      </c>
      <c r="B624" s="242"/>
      <c r="C624" s="228" t="s">
        <v>87</v>
      </c>
      <c r="D624" s="248"/>
      <c r="E624" s="186" t="s">
        <v>58</v>
      </c>
      <c r="F624" s="186" t="s">
        <v>58</v>
      </c>
      <c r="G624" s="186" t="s">
        <v>58</v>
      </c>
      <c r="H624" s="186" t="s">
        <v>58</v>
      </c>
      <c r="I624" s="186" t="s">
        <v>58</v>
      </c>
      <c r="J624" s="186" t="s">
        <v>58</v>
      </c>
      <c r="L624" s="93" t="s">
        <v>225</v>
      </c>
      <c r="M624" s="377" t="s">
        <v>1306</v>
      </c>
      <c r="N624" s="428"/>
      <c r="O624" s="452"/>
      <c r="P624" s="509"/>
      <c r="Q624" s="530"/>
    </row>
    <row r="625" spans="1:17" ht="60" hidden="1" outlineLevel="1">
      <c r="A625" s="104" t="s">
        <v>56</v>
      </c>
      <c r="B625" s="242"/>
      <c r="C625" s="228" t="s">
        <v>87</v>
      </c>
      <c r="D625" s="248"/>
      <c r="E625" s="186" t="s">
        <v>58</v>
      </c>
      <c r="F625" s="188"/>
      <c r="G625" s="188"/>
      <c r="H625" s="188"/>
      <c r="I625" s="188"/>
      <c r="J625" s="188"/>
      <c r="L625" s="93" t="s">
        <v>573</v>
      </c>
      <c r="M625" s="377" t="s">
        <v>1307</v>
      </c>
      <c r="N625" s="428"/>
      <c r="O625" s="452"/>
      <c r="P625" s="509"/>
      <c r="Q625" s="530"/>
    </row>
    <row r="626" spans="1:17" ht="180" hidden="1" outlineLevel="1">
      <c r="A626" s="104" t="s">
        <v>56</v>
      </c>
      <c r="B626" s="242"/>
      <c r="C626" s="228" t="s">
        <v>87</v>
      </c>
      <c r="D626" s="248"/>
      <c r="E626" s="186" t="s">
        <v>58</v>
      </c>
      <c r="F626" s="188"/>
      <c r="G626" s="188"/>
      <c r="H626" s="188"/>
      <c r="I626" s="188"/>
      <c r="J626" s="188"/>
      <c r="L626" s="93" t="s">
        <v>574</v>
      </c>
      <c r="M626" s="377" t="s">
        <v>1308</v>
      </c>
      <c r="N626" s="428"/>
      <c r="O626" s="452"/>
      <c r="P626" s="509"/>
      <c r="Q626" s="530"/>
    </row>
    <row r="627" spans="1:17" ht="225" hidden="1" outlineLevel="1">
      <c r="A627" s="104" t="s">
        <v>56</v>
      </c>
      <c r="B627" s="242"/>
      <c r="C627" s="228" t="s">
        <v>87</v>
      </c>
      <c r="D627" s="248"/>
      <c r="E627" s="186" t="s">
        <v>58</v>
      </c>
      <c r="F627" s="188"/>
      <c r="G627" s="186" t="s">
        <v>58</v>
      </c>
      <c r="H627" s="188"/>
      <c r="I627" s="188"/>
      <c r="J627" s="186" t="s">
        <v>58</v>
      </c>
      <c r="L627" s="37" t="s">
        <v>575</v>
      </c>
      <c r="M627" s="377" t="s">
        <v>1311</v>
      </c>
      <c r="N627" s="428"/>
      <c r="O627" s="452"/>
      <c r="P627" s="509"/>
      <c r="Q627" s="530"/>
    </row>
    <row r="628" spans="1:17" ht="30" hidden="1" outlineLevel="1">
      <c r="A628" s="104" t="s">
        <v>56</v>
      </c>
      <c r="B628" s="242"/>
      <c r="C628" s="228" t="s">
        <v>87</v>
      </c>
      <c r="D628" s="248"/>
      <c r="E628" s="186" t="s">
        <v>58</v>
      </c>
      <c r="F628" s="188"/>
      <c r="G628" s="188"/>
      <c r="H628" s="188"/>
      <c r="I628" s="188"/>
      <c r="J628" s="188"/>
      <c r="L628" s="93" t="s">
        <v>576</v>
      </c>
      <c r="M628" s="377" t="s">
        <v>577</v>
      </c>
      <c r="N628" s="428"/>
      <c r="O628" s="452"/>
      <c r="P628" s="509"/>
      <c r="Q628" s="530"/>
    </row>
    <row r="629" spans="1:17" ht="45" hidden="1" outlineLevel="1">
      <c r="A629" s="104" t="s">
        <v>56</v>
      </c>
      <c r="B629" s="242"/>
      <c r="C629" s="228" t="s">
        <v>87</v>
      </c>
      <c r="D629" s="248"/>
      <c r="E629" s="186" t="s">
        <v>58</v>
      </c>
      <c r="F629" s="188"/>
      <c r="G629" s="188"/>
      <c r="H629" s="188"/>
      <c r="I629" s="188"/>
      <c r="J629" s="186" t="s">
        <v>58</v>
      </c>
      <c r="L629" s="93" t="s">
        <v>578</v>
      </c>
      <c r="M629" s="629" t="s">
        <v>1309</v>
      </c>
      <c r="N629" s="428"/>
      <c r="O629" s="452"/>
      <c r="P629" s="509"/>
      <c r="Q629" s="530"/>
    </row>
    <row r="630" spans="1:17" ht="43.15" hidden="1" customHeight="1" outlineLevel="1">
      <c r="A630" s="104" t="s">
        <v>56</v>
      </c>
      <c r="B630" s="242"/>
      <c r="C630" s="228" t="s">
        <v>87</v>
      </c>
      <c r="D630" s="248"/>
      <c r="E630" s="186" t="s">
        <v>58</v>
      </c>
      <c r="F630" s="188"/>
      <c r="G630" s="188"/>
      <c r="H630" s="188"/>
      <c r="I630" s="188"/>
      <c r="J630" s="188"/>
      <c r="L630" s="269" t="s">
        <v>579</v>
      </c>
      <c r="M630" s="377" t="s">
        <v>1310</v>
      </c>
      <c r="N630" s="428"/>
      <c r="O630" s="452"/>
      <c r="P630" s="509"/>
      <c r="Q630" s="530"/>
    </row>
    <row r="631" spans="1:17" customFormat="1" collapsed="1">
      <c r="A631" s="104"/>
      <c r="B631" s="5"/>
      <c r="C631" s="5"/>
      <c r="D631" s="5"/>
      <c r="E631" s="108"/>
      <c r="F631" s="108"/>
      <c r="G631" s="108"/>
      <c r="H631" s="108"/>
      <c r="I631" s="108"/>
      <c r="J631" s="108"/>
      <c r="L631" s="663"/>
      <c r="M631" s="663"/>
      <c r="N631" s="417"/>
      <c r="O631" s="448"/>
      <c r="P631" s="82"/>
      <c r="Q631" s="535"/>
    </row>
    <row r="632" spans="1:17" ht="14.65" customHeight="1" collapsed="1">
      <c r="A632" s="220" t="s">
        <v>54</v>
      </c>
      <c r="B632" s="244"/>
      <c r="C632" s="226" t="s">
        <v>54</v>
      </c>
      <c r="E632" s="102" t="s">
        <v>54</v>
      </c>
      <c r="F632" s="102" t="s">
        <v>54</v>
      </c>
      <c r="G632" s="102" t="s">
        <v>54</v>
      </c>
      <c r="H632" s="102" t="s">
        <v>54</v>
      </c>
      <c r="I632" s="102" t="s">
        <v>54</v>
      </c>
      <c r="J632" s="102" t="s">
        <v>54</v>
      </c>
      <c r="L632" s="661" t="s">
        <v>580</v>
      </c>
      <c r="M632" s="662"/>
      <c r="N632" s="430"/>
      <c r="O632" s="457"/>
      <c r="P632" s="512"/>
      <c r="Q632" s="536"/>
    </row>
    <row r="633" spans="1:17" ht="93.6" hidden="1" customHeight="1" outlineLevel="1">
      <c r="A633" s="104" t="s">
        <v>56</v>
      </c>
      <c r="B633" s="241"/>
      <c r="C633" s="277" t="s">
        <v>1524</v>
      </c>
      <c r="D633" s="250"/>
      <c r="E633" s="186" t="s">
        <v>58</v>
      </c>
      <c r="F633" s="186" t="s">
        <v>58</v>
      </c>
      <c r="G633" s="186" t="s">
        <v>58</v>
      </c>
      <c r="H633" s="186" t="s">
        <v>58</v>
      </c>
      <c r="I633" s="186" t="s">
        <v>58</v>
      </c>
      <c r="J633" s="186" t="s">
        <v>58</v>
      </c>
      <c r="L633" s="94" t="s">
        <v>59</v>
      </c>
      <c r="M633" s="327" t="s">
        <v>1312</v>
      </c>
      <c r="N633" s="428"/>
      <c r="O633" s="454"/>
      <c r="P633" s="509"/>
      <c r="Q633" s="532"/>
    </row>
    <row r="634" spans="1:17" ht="93.6" hidden="1" customHeight="1" outlineLevel="1">
      <c r="A634" s="104" t="s">
        <v>56</v>
      </c>
      <c r="B634" s="243"/>
      <c r="C634" s="277" t="s">
        <v>1524</v>
      </c>
      <c r="D634" s="249"/>
      <c r="E634" s="189"/>
      <c r="F634" s="189"/>
      <c r="G634" s="189"/>
      <c r="H634" s="186" t="s">
        <v>58</v>
      </c>
      <c r="I634" s="186" t="s">
        <v>58</v>
      </c>
      <c r="J634" s="186" t="s">
        <v>58</v>
      </c>
      <c r="L634" s="93" t="s">
        <v>581</v>
      </c>
      <c r="M634" s="382" t="s">
        <v>1313</v>
      </c>
      <c r="N634" s="428"/>
      <c r="O634" s="454"/>
      <c r="P634" s="509"/>
      <c r="Q634" s="532"/>
    </row>
    <row r="635" spans="1:17" ht="30" hidden="1" customHeight="1" outlineLevel="1">
      <c r="A635" s="104" t="s">
        <v>56</v>
      </c>
      <c r="B635" s="243"/>
      <c r="C635" s="277" t="s">
        <v>1524</v>
      </c>
      <c r="D635" s="249"/>
      <c r="E635" s="186" t="s">
        <v>58</v>
      </c>
      <c r="F635" s="186" t="s">
        <v>58</v>
      </c>
      <c r="G635" s="186" t="s">
        <v>58</v>
      </c>
      <c r="H635" s="186" t="s">
        <v>58</v>
      </c>
      <c r="I635" s="186" t="s">
        <v>58</v>
      </c>
      <c r="J635" s="186" t="s">
        <v>58</v>
      </c>
      <c r="L635" s="94" t="s">
        <v>582</v>
      </c>
      <c r="M635" s="382" t="s">
        <v>1314</v>
      </c>
      <c r="N635" s="428"/>
      <c r="O635" s="452"/>
      <c r="P635" s="509"/>
      <c r="Q635" s="530"/>
    </row>
    <row r="636" spans="1:17" ht="60" hidden="1" outlineLevel="1">
      <c r="A636" s="104" t="s">
        <v>56</v>
      </c>
      <c r="B636" s="243"/>
      <c r="C636" s="277" t="s">
        <v>1524</v>
      </c>
      <c r="D636" s="249"/>
      <c r="E636" s="189"/>
      <c r="F636" s="189"/>
      <c r="G636" s="189"/>
      <c r="H636" s="186" t="s">
        <v>58</v>
      </c>
      <c r="I636" s="186" t="s">
        <v>58</v>
      </c>
      <c r="J636" s="186" t="s">
        <v>58</v>
      </c>
      <c r="L636" s="93" t="s">
        <v>465</v>
      </c>
      <c r="M636" s="382" t="s">
        <v>1315</v>
      </c>
      <c r="N636" s="428"/>
      <c r="O636" s="452"/>
      <c r="P636" s="509"/>
      <c r="Q636" s="530"/>
    </row>
    <row r="637" spans="1:17" ht="30" hidden="1" outlineLevel="1">
      <c r="A637" s="104" t="s">
        <v>65</v>
      </c>
      <c r="B637" s="243"/>
      <c r="C637" s="277" t="s">
        <v>1524</v>
      </c>
      <c r="D637" s="249"/>
      <c r="E637" s="186" t="s">
        <v>58</v>
      </c>
      <c r="F637" s="186" t="s">
        <v>58</v>
      </c>
      <c r="G637" s="186" t="s">
        <v>58</v>
      </c>
      <c r="H637" s="186" t="s">
        <v>58</v>
      </c>
      <c r="I637" s="186" t="s">
        <v>58</v>
      </c>
      <c r="J637" s="186" t="s">
        <v>58</v>
      </c>
      <c r="L637" s="93" t="s">
        <v>1316</v>
      </c>
      <c r="M637" s="127" t="s">
        <v>973</v>
      </c>
      <c r="N637" s="428"/>
      <c r="O637" s="456"/>
      <c r="P637" s="509"/>
      <c r="Q637" s="532"/>
    </row>
    <row r="638" spans="1:17" ht="30" hidden="1" outlineLevel="1">
      <c r="A638" s="104" t="s">
        <v>65</v>
      </c>
      <c r="B638" s="243"/>
      <c r="C638" s="277" t="s">
        <v>1524</v>
      </c>
      <c r="D638" s="249"/>
      <c r="E638" s="186" t="s">
        <v>58</v>
      </c>
      <c r="F638" s="186" t="s">
        <v>58</v>
      </c>
      <c r="G638" s="186" t="s">
        <v>58</v>
      </c>
      <c r="H638" s="186" t="s">
        <v>58</v>
      </c>
      <c r="I638" s="186" t="s">
        <v>58</v>
      </c>
      <c r="J638" s="186" t="s">
        <v>58</v>
      </c>
      <c r="L638" s="93" t="s">
        <v>1317</v>
      </c>
      <c r="M638" s="127" t="s">
        <v>970</v>
      </c>
      <c r="N638" s="428"/>
      <c r="O638" s="454"/>
      <c r="P638" s="509"/>
      <c r="Q638" s="532"/>
    </row>
    <row r="639" spans="1:17" ht="45" hidden="1" outlineLevel="1">
      <c r="A639" s="104" t="s">
        <v>79</v>
      </c>
      <c r="B639" s="243"/>
      <c r="C639" s="277" t="s">
        <v>1524</v>
      </c>
      <c r="D639" s="249"/>
      <c r="E639" s="189"/>
      <c r="F639" s="189"/>
      <c r="G639" s="189"/>
      <c r="H639" s="186" t="s">
        <v>58</v>
      </c>
      <c r="I639" s="186" t="s">
        <v>58</v>
      </c>
      <c r="J639" s="186" t="s">
        <v>58</v>
      </c>
      <c r="L639" s="93" t="s">
        <v>1318</v>
      </c>
      <c r="M639" s="383" t="s">
        <v>583</v>
      </c>
      <c r="N639" s="428" t="s">
        <v>82</v>
      </c>
      <c r="O639" s="452"/>
      <c r="P639" s="509"/>
      <c r="Q639" s="530"/>
    </row>
    <row r="640" spans="1:17" ht="45" hidden="1" outlineLevel="1">
      <c r="A640" s="104" t="s">
        <v>79</v>
      </c>
      <c r="B640" s="243"/>
      <c r="C640" s="277" t="s">
        <v>1524</v>
      </c>
      <c r="D640" s="249"/>
      <c r="E640" s="189"/>
      <c r="F640" s="189"/>
      <c r="G640" s="189"/>
      <c r="H640" s="186" t="s">
        <v>58</v>
      </c>
      <c r="I640" s="186" t="s">
        <v>58</v>
      </c>
      <c r="J640" s="186" t="s">
        <v>58</v>
      </c>
      <c r="L640" s="93" t="s">
        <v>584</v>
      </c>
      <c r="M640" s="383" t="s">
        <v>1319</v>
      </c>
      <c r="N640" s="428"/>
      <c r="O640" s="452"/>
      <c r="P640" s="509"/>
      <c r="Q640" s="530"/>
    </row>
    <row r="641" spans="1:17" ht="30" hidden="1" outlineLevel="1">
      <c r="A641" s="104" t="s">
        <v>295</v>
      </c>
      <c r="B641" s="243"/>
      <c r="C641" s="277" t="s">
        <v>1524</v>
      </c>
      <c r="D641" s="249"/>
      <c r="E641" s="189"/>
      <c r="F641" s="189"/>
      <c r="G641" s="186"/>
      <c r="H641" s="186" t="s">
        <v>58</v>
      </c>
      <c r="I641" s="186" t="s">
        <v>58</v>
      </c>
      <c r="J641" s="186" t="s">
        <v>58</v>
      </c>
      <c r="L641" s="93" t="s">
        <v>1320</v>
      </c>
      <c r="M641" s="127" t="s">
        <v>984</v>
      </c>
      <c r="N641" s="428" t="s">
        <v>82</v>
      </c>
      <c r="O641" s="452"/>
      <c r="P641" s="509"/>
      <c r="Q641" s="530"/>
    </row>
    <row r="642" spans="1:17" ht="90" hidden="1" outlineLevel="1">
      <c r="A642" s="104" t="s">
        <v>585</v>
      </c>
      <c r="B642" s="243"/>
      <c r="C642" s="277" t="s">
        <v>1524</v>
      </c>
      <c r="D642" s="249"/>
      <c r="E642" s="189"/>
      <c r="F642" s="186"/>
      <c r="G642" s="189"/>
      <c r="H642" s="186" t="s">
        <v>58</v>
      </c>
      <c r="I642" s="186" t="s">
        <v>58</v>
      </c>
      <c r="J642" s="186" t="s">
        <v>58</v>
      </c>
      <c r="L642" s="269" t="s">
        <v>585</v>
      </c>
      <c r="M642" s="382" t="s">
        <v>1321</v>
      </c>
      <c r="N642" s="428" t="s">
        <v>82</v>
      </c>
      <c r="O642" s="452"/>
      <c r="P642" s="509"/>
      <c r="Q642" s="530"/>
    </row>
    <row r="643" spans="1:17" customFormat="1" collapsed="1">
      <c r="A643" s="104"/>
      <c r="B643" s="5"/>
      <c r="C643" s="5"/>
      <c r="D643" s="5"/>
      <c r="E643" s="108"/>
      <c r="F643" s="108"/>
      <c r="G643" s="108"/>
      <c r="H643" s="108"/>
      <c r="I643" s="108"/>
      <c r="J643" s="108"/>
      <c r="L643" s="663"/>
      <c r="M643" s="663"/>
      <c r="N643" s="417"/>
      <c r="O643" s="448"/>
      <c r="P643" s="82"/>
      <c r="Q643" s="535"/>
    </row>
    <row r="644" spans="1:17" ht="14.65" customHeight="1" collapsed="1">
      <c r="A644" s="220" t="s">
        <v>54</v>
      </c>
      <c r="B644" s="244"/>
      <c r="C644" s="226" t="s">
        <v>54</v>
      </c>
      <c r="E644" s="102" t="s">
        <v>54</v>
      </c>
      <c r="F644" s="102" t="s">
        <v>54</v>
      </c>
      <c r="G644" s="102" t="s">
        <v>54</v>
      </c>
      <c r="H644" s="102" t="s">
        <v>54</v>
      </c>
      <c r="I644" s="102" t="s">
        <v>54</v>
      </c>
      <c r="J644" s="102" t="s">
        <v>54</v>
      </c>
      <c r="L644" s="661" t="s">
        <v>586</v>
      </c>
      <c r="M644" s="662"/>
      <c r="N644" s="430"/>
      <c r="O644" s="457"/>
      <c r="P644" s="512"/>
      <c r="Q644" s="536"/>
    </row>
    <row r="645" spans="1:17" ht="58.15" hidden="1" customHeight="1" outlineLevel="1">
      <c r="A645" s="104" t="s">
        <v>56</v>
      </c>
      <c r="B645" s="241"/>
      <c r="C645" s="106" t="s">
        <v>57</v>
      </c>
      <c r="D645" s="250"/>
      <c r="E645" s="186" t="s">
        <v>58</v>
      </c>
      <c r="F645" s="186" t="s">
        <v>58</v>
      </c>
      <c r="G645" s="186" t="s">
        <v>58</v>
      </c>
      <c r="H645" s="186" t="s">
        <v>58</v>
      </c>
      <c r="I645" s="186" t="s">
        <v>58</v>
      </c>
      <c r="J645" s="186" t="s">
        <v>58</v>
      </c>
      <c r="L645" s="94" t="s">
        <v>59</v>
      </c>
      <c r="M645" s="327" t="s">
        <v>587</v>
      </c>
      <c r="N645" s="428"/>
      <c r="O645" s="454"/>
      <c r="P645" s="509"/>
      <c r="Q645" s="532"/>
    </row>
    <row r="646" spans="1:17" ht="30" hidden="1" outlineLevel="1">
      <c r="A646" s="104" t="s">
        <v>56</v>
      </c>
      <c r="B646" s="242"/>
      <c r="C646" s="106" t="s">
        <v>57</v>
      </c>
      <c r="D646" s="250"/>
      <c r="E646" s="202" t="s">
        <v>58</v>
      </c>
      <c r="F646" s="202"/>
      <c r="G646" s="202"/>
      <c r="H646" s="202" t="s">
        <v>58</v>
      </c>
      <c r="I646" s="202" t="s">
        <v>58</v>
      </c>
      <c r="J646" s="202"/>
      <c r="L646" s="93" t="s">
        <v>588</v>
      </c>
      <c r="M646" s="319" t="s">
        <v>1322</v>
      </c>
      <c r="N646" s="429"/>
      <c r="O646" s="455"/>
      <c r="P646" s="511"/>
      <c r="Q646" s="533"/>
    </row>
    <row r="647" spans="1:17" ht="30" hidden="1" outlineLevel="1">
      <c r="A647" s="104" t="s">
        <v>65</v>
      </c>
      <c r="B647" s="242"/>
      <c r="C647" s="106" t="s">
        <v>57</v>
      </c>
      <c r="D647" s="248"/>
      <c r="E647" s="186" t="s">
        <v>58</v>
      </c>
      <c r="F647" s="186" t="s">
        <v>58</v>
      </c>
      <c r="G647" s="186" t="s">
        <v>58</v>
      </c>
      <c r="H647" s="186" t="s">
        <v>58</v>
      </c>
      <c r="I647" s="186" t="s">
        <v>58</v>
      </c>
      <c r="J647" s="186" t="s">
        <v>58</v>
      </c>
      <c r="L647" s="92" t="s">
        <v>1316</v>
      </c>
      <c r="M647" s="127" t="s">
        <v>985</v>
      </c>
      <c r="N647" s="428"/>
      <c r="O647" s="452"/>
      <c r="P647" s="509"/>
      <c r="Q647" s="530"/>
    </row>
    <row r="648" spans="1:17" ht="45" hidden="1" outlineLevel="1">
      <c r="A648" s="104" t="s">
        <v>65</v>
      </c>
      <c r="B648" s="242"/>
      <c r="C648" s="106" t="s">
        <v>57</v>
      </c>
      <c r="D648" s="248"/>
      <c r="E648" s="186" t="s">
        <v>58</v>
      </c>
      <c r="F648" s="188"/>
      <c r="G648" s="188"/>
      <c r="H648" s="188"/>
      <c r="I648" s="188"/>
      <c r="J648" s="188"/>
      <c r="L648" s="92" t="s">
        <v>80</v>
      </c>
      <c r="M648" s="302" t="s">
        <v>1323</v>
      </c>
      <c r="N648" s="428" t="s">
        <v>82</v>
      </c>
      <c r="O648" s="452"/>
      <c r="P648" s="509"/>
      <c r="Q648" s="530"/>
    </row>
    <row r="649" spans="1:17" ht="105" hidden="1" outlineLevel="1">
      <c r="A649" s="104" t="s">
        <v>65</v>
      </c>
      <c r="B649" s="242"/>
      <c r="C649" s="106" t="s">
        <v>57</v>
      </c>
      <c r="D649" s="248"/>
      <c r="E649" s="186" t="s">
        <v>58</v>
      </c>
      <c r="F649" s="188"/>
      <c r="G649" s="188"/>
      <c r="H649" s="188"/>
      <c r="I649" s="188"/>
      <c r="J649" s="188"/>
      <c r="L649" s="92" t="s">
        <v>589</v>
      </c>
      <c r="M649" s="302" t="s">
        <v>1324</v>
      </c>
      <c r="N649" s="428" t="s">
        <v>82</v>
      </c>
      <c r="O649" s="452"/>
      <c r="P649" s="509"/>
      <c r="Q649" s="530"/>
    </row>
    <row r="650" spans="1:17" ht="30" hidden="1" outlineLevel="1">
      <c r="A650" s="104" t="s">
        <v>397</v>
      </c>
      <c r="B650" s="242"/>
      <c r="C650" s="228" t="s">
        <v>87</v>
      </c>
      <c r="D650" s="248"/>
      <c r="E650" s="186" t="s">
        <v>58</v>
      </c>
      <c r="F650" s="186" t="s">
        <v>58</v>
      </c>
      <c r="G650" s="186" t="s">
        <v>58</v>
      </c>
      <c r="H650" s="186" t="s">
        <v>58</v>
      </c>
      <c r="I650" s="186" t="s">
        <v>58</v>
      </c>
      <c r="J650" s="186" t="s">
        <v>58</v>
      </c>
      <c r="L650" s="93" t="s">
        <v>448</v>
      </c>
      <c r="M650" s="377" t="s">
        <v>590</v>
      </c>
      <c r="N650" s="428" t="s">
        <v>82</v>
      </c>
      <c r="O650" s="452"/>
      <c r="P650" s="509"/>
      <c r="Q650" s="530"/>
    </row>
    <row r="651" spans="1:17" ht="45" hidden="1" outlineLevel="1">
      <c r="A651" s="104" t="s">
        <v>79</v>
      </c>
      <c r="B651" s="242"/>
      <c r="C651" s="228" t="s">
        <v>87</v>
      </c>
      <c r="D651" s="248"/>
      <c r="E651" s="186" t="s">
        <v>58</v>
      </c>
      <c r="F651" s="186" t="s">
        <v>58</v>
      </c>
      <c r="G651" s="186" t="s">
        <v>58</v>
      </c>
      <c r="H651" s="186" t="s">
        <v>58</v>
      </c>
      <c r="I651" s="186" t="s">
        <v>58</v>
      </c>
      <c r="J651" s="186" t="s">
        <v>58</v>
      </c>
      <c r="L651" s="93" t="s">
        <v>1325</v>
      </c>
      <c r="M651" s="377" t="s">
        <v>1326</v>
      </c>
      <c r="N651" s="428" t="s">
        <v>82</v>
      </c>
      <c r="O651" s="452"/>
      <c r="P651" s="509"/>
      <c r="Q651" s="530"/>
    </row>
    <row r="652" spans="1:17" ht="31.9" hidden="1" customHeight="1" outlineLevel="1">
      <c r="A652" s="104" t="s">
        <v>123</v>
      </c>
      <c r="B652" s="242"/>
      <c r="C652" s="233" t="s">
        <v>72</v>
      </c>
      <c r="D652" s="250"/>
      <c r="E652" s="192" t="s">
        <v>58</v>
      </c>
      <c r="F652" s="192"/>
      <c r="G652" s="192"/>
      <c r="H652" s="192" t="s">
        <v>58</v>
      </c>
      <c r="I652" s="192" t="s">
        <v>58</v>
      </c>
      <c r="J652" s="192"/>
      <c r="L652" s="27" t="s">
        <v>591</v>
      </c>
      <c r="M652" s="313" t="s">
        <v>592</v>
      </c>
      <c r="N652" s="429" t="s">
        <v>82</v>
      </c>
      <c r="O652" s="455"/>
      <c r="P652" s="511"/>
      <c r="Q652" s="533"/>
    </row>
    <row r="653" spans="1:17" ht="31.9" hidden="1" customHeight="1" outlineLevel="1">
      <c r="A653" s="104" t="s">
        <v>65</v>
      </c>
      <c r="B653" s="242"/>
      <c r="C653" s="233" t="s">
        <v>72</v>
      </c>
      <c r="D653" s="250"/>
      <c r="E653" s="192" t="s">
        <v>58</v>
      </c>
      <c r="F653" s="192"/>
      <c r="G653" s="192"/>
      <c r="H653" s="192" t="s">
        <v>58</v>
      </c>
      <c r="I653" s="192" t="s">
        <v>58</v>
      </c>
      <c r="J653" s="192"/>
      <c r="L653" s="27" t="s">
        <v>547</v>
      </c>
      <c r="M653" s="313" t="s">
        <v>548</v>
      </c>
      <c r="N653" s="429"/>
      <c r="O653" s="455"/>
      <c r="P653" s="511"/>
      <c r="Q653" s="533"/>
    </row>
    <row r="654" spans="1:17" customFormat="1" collapsed="1">
      <c r="A654" s="104"/>
      <c r="B654" s="5"/>
      <c r="C654" s="5"/>
      <c r="D654" s="5"/>
      <c r="E654" s="108"/>
      <c r="F654" s="108"/>
      <c r="G654" s="108"/>
      <c r="H654" s="108"/>
      <c r="I654" s="108"/>
      <c r="J654" s="108"/>
      <c r="L654" s="663"/>
      <c r="M654" s="663"/>
      <c r="N654" s="417"/>
      <c r="O654" s="448"/>
      <c r="P654" s="82"/>
      <c r="Q654" s="535"/>
    </row>
    <row r="655" spans="1:17" ht="14.65" customHeight="1" collapsed="1">
      <c r="A655" s="220" t="s">
        <v>54</v>
      </c>
      <c r="B655" s="244"/>
      <c r="C655" s="226" t="s">
        <v>54</v>
      </c>
      <c r="E655" s="102" t="s">
        <v>54</v>
      </c>
      <c r="F655" s="102" t="s">
        <v>54</v>
      </c>
      <c r="G655" s="102" t="s">
        <v>54</v>
      </c>
      <c r="H655" s="102" t="s">
        <v>54</v>
      </c>
      <c r="I655" s="102" t="s">
        <v>54</v>
      </c>
      <c r="J655" s="102" t="s">
        <v>54</v>
      </c>
      <c r="L655" s="661" t="s">
        <v>593</v>
      </c>
      <c r="M655" s="662"/>
      <c r="N655" s="430"/>
      <c r="O655" s="457"/>
      <c r="P655" s="512"/>
      <c r="Q655" s="536"/>
    </row>
    <row r="656" spans="1:17" ht="90" hidden="1" outlineLevel="1">
      <c r="A656" s="104" t="s">
        <v>56</v>
      </c>
      <c r="B656" s="241"/>
      <c r="C656" s="227" t="s">
        <v>72</v>
      </c>
      <c r="D656" s="250"/>
      <c r="E656" s="187" t="s">
        <v>58</v>
      </c>
      <c r="F656" s="187" t="s">
        <v>58</v>
      </c>
      <c r="G656" s="187" t="s">
        <v>58</v>
      </c>
      <c r="H656" s="187" t="s">
        <v>58</v>
      </c>
      <c r="I656" s="187" t="s">
        <v>58</v>
      </c>
      <c r="J656" s="187" t="s">
        <v>58</v>
      </c>
      <c r="L656" s="144" t="s">
        <v>59</v>
      </c>
      <c r="M656" s="384" t="s">
        <v>594</v>
      </c>
      <c r="N656" s="429"/>
      <c r="O656" s="459"/>
      <c r="P656" s="511"/>
      <c r="Q656" s="541"/>
    </row>
    <row r="657" spans="1:17" ht="30" hidden="1" outlineLevel="1">
      <c r="A657" s="104" t="s">
        <v>65</v>
      </c>
      <c r="B657" s="241"/>
      <c r="C657" s="227" t="s">
        <v>72</v>
      </c>
      <c r="D657" s="248"/>
      <c r="E657" s="187" t="s">
        <v>58</v>
      </c>
      <c r="F657" s="187" t="s">
        <v>58</v>
      </c>
      <c r="G657" s="187" t="s">
        <v>58</v>
      </c>
      <c r="H657" s="187" t="s">
        <v>58</v>
      </c>
      <c r="I657" s="187" t="s">
        <v>58</v>
      </c>
      <c r="J657" s="187" t="s">
        <v>58</v>
      </c>
      <c r="L657" s="31" t="s">
        <v>1327</v>
      </c>
      <c r="M657" s="361" t="s">
        <v>973</v>
      </c>
      <c r="N657" s="429"/>
      <c r="O657" s="455"/>
      <c r="P657" s="511"/>
      <c r="Q657" s="533"/>
    </row>
    <row r="658" spans="1:17" ht="30" hidden="1" outlineLevel="1">
      <c r="A658" s="104" t="s">
        <v>65</v>
      </c>
      <c r="B658" s="241"/>
      <c r="C658" s="227" t="s">
        <v>72</v>
      </c>
      <c r="D658" s="248"/>
      <c r="E658" s="187" t="s">
        <v>58</v>
      </c>
      <c r="F658" s="187" t="s">
        <v>58</v>
      </c>
      <c r="G658" s="187" t="s">
        <v>58</v>
      </c>
      <c r="H658" s="187" t="s">
        <v>58</v>
      </c>
      <c r="I658" s="187" t="s">
        <v>58</v>
      </c>
      <c r="J658" s="187" t="s">
        <v>58</v>
      </c>
      <c r="L658" s="31" t="s">
        <v>1328</v>
      </c>
      <c r="M658" s="361" t="s">
        <v>985</v>
      </c>
      <c r="N658" s="429"/>
      <c r="O658" s="455"/>
      <c r="P658" s="511"/>
      <c r="Q658" s="533"/>
    </row>
    <row r="659" spans="1:17" ht="195" hidden="1" outlineLevel="1">
      <c r="A659" s="104" t="s">
        <v>65</v>
      </c>
      <c r="B659" s="241"/>
      <c r="C659" s="227" t="s">
        <v>72</v>
      </c>
      <c r="E659" s="192" t="s">
        <v>58</v>
      </c>
      <c r="F659" s="187" t="s">
        <v>58</v>
      </c>
      <c r="G659" s="187" t="s">
        <v>58</v>
      </c>
      <c r="H659" s="187" t="s">
        <v>58</v>
      </c>
      <c r="I659" s="187"/>
      <c r="J659" s="187" t="s">
        <v>58</v>
      </c>
      <c r="L659" s="164" t="s">
        <v>373</v>
      </c>
      <c r="M659" s="313" t="s">
        <v>1329</v>
      </c>
      <c r="N659" s="429"/>
      <c r="O659" s="455"/>
      <c r="P659" s="511"/>
      <c r="Q659" s="533"/>
    </row>
    <row r="660" spans="1:17" customFormat="1" collapsed="1">
      <c r="A660" s="104"/>
      <c r="B660" s="5"/>
      <c r="C660" s="5"/>
      <c r="D660" s="5"/>
      <c r="E660" s="108"/>
      <c r="F660" s="108"/>
      <c r="G660" s="108"/>
      <c r="H660" s="108"/>
      <c r="I660" s="108"/>
      <c r="J660" s="108"/>
      <c r="L660" s="663"/>
      <c r="M660" s="663"/>
      <c r="N660" s="417"/>
      <c r="O660" s="448"/>
      <c r="P660" s="82"/>
      <c r="Q660" s="535"/>
    </row>
    <row r="661" spans="1:17" ht="14.65" customHeight="1" collapsed="1">
      <c r="A661" s="220" t="s">
        <v>54</v>
      </c>
      <c r="B661" s="244"/>
      <c r="C661" s="226" t="s">
        <v>54</v>
      </c>
      <c r="E661" s="102" t="s">
        <v>54</v>
      </c>
      <c r="F661" s="102" t="s">
        <v>54</v>
      </c>
      <c r="G661" s="102" t="s">
        <v>54</v>
      </c>
      <c r="H661" s="102" t="s">
        <v>54</v>
      </c>
      <c r="I661" s="102" t="s">
        <v>54</v>
      </c>
      <c r="J661" s="102" t="s">
        <v>54</v>
      </c>
      <c r="L661" s="661" t="s">
        <v>595</v>
      </c>
      <c r="M661" s="662"/>
      <c r="N661" s="430"/>
      <c r="O661" s="457"/>
      <c r="P661" s="512"/>
      <c r="Q661" s="536"/>
    </row>
    <row r="662" spans="1:17" ht="120" hidden="1" outlineLevel="1">
      <c r="A662" s="104" t="s">
        <v>56</v>
      </c>
      <c r="B662" s="241"/>
      <c r="C662" s="227" t="s">
        <v>72</v>
      </c>
      <c r="D662" s="250"/>
      <c r="E662" s="201" t="s">
        <v>58</v>
      </c>
      <c r="F662" s="201" t="s">
        <v>58</v>
      </c>
      <c r="G662" s="201" t="s">
        <v>58</v>
      </c>
      <c r="H662" s="201" t="s">
        <v>58</v>
      </c>
      <c r="I662" s="201" t="s">
        <v>58</v>
      </c>
      <c r="J662" s="201" t="s">
        <v>58</v>
      </c>
      <c r="L662" s="144" t="s">
        <v>59</v>
      </c>
      <c r="M662" s="384" t="s">
        <v>1330</v>
      </c>
      <c r="N662" s="429"/>
      <c r="O662" s="459"/>
      <c r="P662" s="511"/>
      <c r="Q662" s="541"/>
    </row>
    <row r="663" spans="1:17" ht="30" hidden="1" outlineLevel="1">
      <c r="A663" s="104" t="s">
        <v>65</v>
      </c>
      <c r="B663" s="241"/>
      <c r="C663" s="227" t="s">
        <v>72</v>
      </c>
      <c r="E663" s="207" t="s">
        <v>58</v>
      </c>
      <c r="F663" s="207" t="s">
        <v>58</v>
      </c>
      <c r="G663" s="207" t="s">
        <v>58</v>
      </c>
      <c r="H663" s="207" t="s">
        <v>58</v>
      </c>
      <c r="I663" s="207" t="s">
        <v>58</v>
      </c>
      <c r="J663" s="207" t="s">
        <v>58</v>
      </c>
      <c r="L663" s="31" t="s">
        <v>1327</v>
      </c>
      <c r="M663" s="278" t="s">
        <v>973</v>
      </c>
      <c r="N663" s="429"/>
      <c r="O663" s="455"/>
      <c r="P663" s="511"/>
      <c r="Q663" s="533"/>
    </row>
    <row r="664" spans="1:17" ht="30" hidden="1" outlineLevel="1">
      <c r="A664" s="104" t="s">
        <v>65</v>
      </c>
      <c r="B664" s="241"/>
      <c r="C664" s="227" t="s">
        <v>72</v>
      </c>
      <c r="E664" s="207" t="s">
        <v>58</v>
      </c>
      <c r="F664" s="207" t="s">
        <v>58</v>
      </c>
      <c r="G664" s="207" t="s">
        <v>58</v>
      </c>
      <c r="H664" s="207" t="s">
        <v>58</v>
      </c>
      <c r="I664" s="207" t="s">
        <v>58</v>
      </c>
      <c r="J664" s="207" t="s">
        <v>58</v>
      </c>
      <c r="L664" s="31" t="s">
        <v>1328</v>
      </c>
      <c r="M664" s="278" t="s">
        <v>985</v>
      </c>
      <c r="N664" s="429"/>
      <c r="O664" s="455"/>
      <c r="P664" s="511"/>
      <c r="Q664" s="533"/>
    </row>
    <row r="665" spans="1:17" ht="60" hidden="1" outlineLevel="1">
      <c r="A665" s="104" t="s">
        <v>65</v>
      </c>
      <c r="B665" s="241"/>
      <c r="C665" s="227" t="s">
        <v>72</v>
      </c>
      <c r="E665" s="207" t="s">
        <v>58</v>
      </c>
      <c r="F665" s="201" t="s">
        <v>58</v>
      </c>
      <c r="G665" s="207" t="s">
        <v>58</v>
      </c>
      <c r="H665" s="201" t="s">
        <v>58</v>
      </c>
      <c r="I665" s="201"/>
      <c r="J665" s="201" t="s">
        <v>58</v>
      </c>
      <c r="L665" s="28" t="s">
        <v>596</v>
      </c>
      <c r="M665" s="313" t="s">
        <v>1331</v>
      </c>
      <c r="N665" s="429"/>
      <c r="O665" s="455"/>
      <c r="P665" s="511"/>
      <c r="Q665" s="533"/>
    </row>
    <row r="666" spans="1:17" ht="45" hidden="1" outlineLevel="1">
      <c r="A666" s="104" t="s">
        <v>65</v>
      </c>
      <c r="B666" s="241"/>
      <c r="C666" s="227" t="s">
        <v>72</v>
      </c>
      <c r="E666" s="207" t="s">
        <v>58</v>
      </c>
      <c r="F666" s="201" t="s">
        <v>58</v>
      </c>
      <c r="G666" s="207" t="s">
        <v>58</v>
      </c>
      <c r="H666" s="201" t="s">
        <v>58</v>
      </c>
      <c r="I666" s="201"/>
      <c r="J666" s="201" t="s">
        <v>58</v>
      </c>
      <c r="L666" s="28" t="s">
        <v>597</v>
      </c>
      <c r="M666" s="313" t="s">
        <v>1332</v>
      </c>
      <c r="N666" s="429"/>
      <c r="O666" s="455"/>
      <c r="P666" s="511"/>
      <c r="Q666" s="533"/>
    </row>
    <row r="667" spans="1:17" customFormat="1" collapsed="1">
      <c r="A667" s="104"/>
      <c r="B667" s="5"/>
      <c r="C667" s="5"/>
      <c r="D667" s="5"/>
      <c r="E667" s="108"/>
      <c r="F667" s="108"/>
      <c r="G667" s="108"/>
      <c r="H667" s="108"/>
      <c r="I667" s="108"/>
      <c r="J667" s="108"/>
      <c r="L667" s="663"/>
      <c r="M667" s="663"/>
      <c r="N667" s="417"/>
      <c r="O667" s="448"/>
      <c r="P667" s="82"/>
      <c r="Q667" s="535"/>
    </row>
    <row r="668" spans="1:17" ht="19.899999999999999" customHeight="1">
      <c r="A668" s="211" t="s">
        <v>54</v>
      </c>
      <c r="B668" s="240"/>
      <c r="C668" s="224" t="s">
        <v>54</v>
      </c>
      <c r="D668" s="247"/>
      <c r="E668" s="98" t="s">
        <v>54</v>
      </c>
      <c r="F668" s="98" t="s">
        <v>54</v>
      </c>
      <c r="G668" s="98" t="s">
        <v>54</v>
      </c>
      <c r="H668" s="98" t="s">
        <v>54</v>
      </c>
      <c r="I668" s="98" t="s">
        <v>54</v>
      </c>
      <c r="J668" s="98" t="s">
        <v>54</v>
      </c>
      <c r="L668" s="694" t="s">
        <v>598</v>
      </c>
      <c r="M668" s="694"/>
      <c r="N668" s="436"/>
      <c r="O668" s="487"/>
      <c r="P668" s="516"/>
      <c r="Q668" s="569"/>
    </row>
    <row r="669" spans="1:17" customFormat="1">
      <c r="A669" s="104"/>
      <c r="B669" s="5"/>
      <c r="C669" s="106"/>
      <c r="D669" s="5"/>
      <c r="E669" s="106"/>
      <c r="F669" s="106"/>
      <c r="G669" s="106"/>
      <c r="H669" s="106"/>
      <c r="I669" s="106"/>
      <c r="J669" s="106"/>
      <c r="L669" s="695"/>
      <c r="M669" s="696"/>
      <c r="N669" s="421"/>
      <c r="O669" s="463"/>
      <c r="P669" s="83"/>
      <c r="Q669" s="544"/>
    </row>
    <row r="670" spans="1:17" collapsed="1">
      <c r="A670" s="220" t="s">
        <v>54</v>
      </c>
      <c r="B670" s="244"/>
      <c r="C670" s="226" t="s">
        <v>54</v>
      </c>
      <c r="E670" s="102" t="s">
        <v>54</v>
      </c>
      <c r="F670" s="102" t="s">
        <v>54</v>
      </c>
      <c r="G670" s="102" t="s">
        <v>54</v>
      </c>
      <c r="H670" s="102" t="s">
        <v>54</v>
      </c>
      <c r="I670" s="102" t="s">
        <v>54</v>
      </c>
      <c r="J670" s="102" t="s">
        <v>54</v>
      </c>
      <c r="L670" s="661" t="s">
        <v>599</v>
      </c>
      <c r="M670" s="662"/>
      <c r="N670" s="430"/>
      <c r="O670" s="457"/>
      <c r="P670" s="512"/>
      <c r="Q670" s="536"/>
    </row>
    <row r="671" spans="1:17" ht="120" hidden="1" outlineLevel="1">
      <c r="A671" s="104" t="s">
        <v>56</v>
      </c>
      <c r="B671" s="241"/>
      <c r="C671" s="106" t="s">
        <v>57</v>
      </c>
      <c r="E671" s="186" t="s">
        <v>58</v>
      </c>
      <c r="F671" s="186" t="s">
        <v>58</v>
      </c>
      <c r="G671" s="186" t="s">
        <v>58</v>
      </c>
      <c r="H671" s="186" t="s">
        <v>58</v>
      </c>
      <c r="I671" s="186" t="s">
        <v>58</v>
      </c>
      <c r="J671" s="186" t="s">
        <v>58</v>
      </c>
      <c r="L671" s="24" t="s">
        <v>59</v>
      </c>
      <c r="M671" s="327" t="s">
        <v>1333</v>
      </c>
      <c r="N671" s="428"/>
      <c r="O671" s="492"/>
      <c r="P671" s="509"/>
      <c r="Q671" s="573"/>
    </row>
    <row r="672" spans="1:17" ht="90" hidden="1" outlineLevel="1">
      <c r="A672" s="104" t="s">
        <v>56</v>
      </c>
      <c r="C672" s="106" t="s">
        <v>57</v>
      </c>
      <c r="E672" s="186" t="s">
        <v>58</v>
      </c>
      <c r="F672" s="186" t="s">
        <v>58</v>
      </c>
      <c r="G672" s="186" t="s">
        <v>58</v>
      </c>
      <c r="H672" s="186" t="s">
        <v>58</v>
      </c>
      <c r="I672" s="186" t="s">
        <v>58</v>
      </c>
      <c r="J672" s="186" t="s">
        <v>58</v>
      </c>
      <c r="L672" s="94" t="s">
        <v>600</v>
      </c>
      <c r="M672" s="303" t="s">
        <v>601</v>
      </c>
      <c r="N672" s="428"/>
      <c r="O672" s="454"/>
      <c r="P672" s="509"/>
      <c r="Q672" s="532"/>
    </row>
    <row r="673" spans="1:17" ht="90" hidden="1" outlineLevel="1">
      <c r="A673" s="104" t="s">
        <v>56</v>
      </c>
      <c r="C673" s="106" t="s">
        <v>57</v>
      </c>
      <c r="E673" s="186" t="s">
        <v>58</v>
      </c>
      <c r="F673" s="186" t="s">
        <v>58</v>
      </c>
      <c r="G673" s="186" t="s">
        <v>58</v>
      </c>
      <c r="H673" s="186" t="s">
        <v>58</v>
      </c>
      <c r="I673" s="186" t="s">
        <v>58</v>
      </c>
      <c r="J673" s="186" t="s">
        <v>58</v>
      </c>
      <c r="L673" s="94" t="s">
        <v>602</v>
      </c>
      <c r="M673" s="303" t="s">
        <v>1336</v>
      </c>
      <c r="N673" s="428"/>
      <c r="O673" s="454"/>
      <c r="P673" s="509"/>
      <c r="Q673" s="532"/>
    </row>
    <row r="674" spans="1:17" ht="60" hidden="1" outlineLevel="1">
      <c r="A674" s="104" t="s">
        <v>56</v>
      </c>
      <c r="C674" s="216" t="s">
        <v>87</v>
      </c>
      <c r="D674" s="248"/>
      <c r="E674" s="186" t="s">
        <v>58</v>
      </c>
      <c r="F674" s="186" t="s">
        <v>58</v>
      </c>
      <c r="G674" s="186" t="s">
        <v>58</v>
      </c>
      <c r="H674" s="186" t="s">
        <v>58</v>
      </c>
      <c r="I674" s="186" t="s">
        <v>58</v>
      </c>
      <c r="J674" s="186" t="s">
        <v>58</v>
      </c>
      <c r="L674" s="24" t="s">
        <v>603</v>
      </c>
      <c r="M674" s="216" t="s">
        <v>1337</v>
      </c>
      <c r="N674" s="423"/>
      <c r="O674" s="454"/>
      <c r="P674" s="509"/>
      <c r="Q674" s="532"/>
    </row>
    <row r="675" spans="1:17" ht="30" hidden="1" outlineLevel="1">
      <c r="A675" s="104" t="s">
        <v>65</v>
      </c>
      <c r="C675" s="106" t="s">
        <v>57</v>
      </c>
      <c r="E675" s="186" t="s">
        <v>58</v>
      </c>
      <c r="F675" s="186" t="s">
        <v>58</v>
      </c>
      <c r="G675" s="186" t="s">
        <v>58</v>
      </c>
      <c r="H675" s="186" t="s">
        <v>58</v>
      </c>
      <c r="I675" s="186" t="s">
        <v>58</v>
      </c>
      <c r="J675" s="186" t="s">
        <v>58</v>
      </c>
      <c r="L675" s="26" t="s">
        <v>1199</v>
      </c>
      <c r="M675" s="127" t="s">
        <v>970</v>
      </c>
      <c r="N675" s="428"/>
      <c r="O675" s="454"/>
      <c r="P675" s="509"/>
      <c r="Q675" s="532"/>
    </row>
    <row r="676" spans="1:17" ht="60" hidden="1" outlineLevel="1">
      <c r="A676" s="104" t="s">
        <v>65</v>
      </c>
      <c r="C676" s="106" t="s">
        <v>57</v>
      </c>
      <c r="E676" s="186" t="s">
        <v>58</v>
      </c>
      <c r="F676" s="186"/>
      <c r="G676" s="186"/>
      <c r="H676" s="186"/>
      <c r="I676" s="186"/>
      <c r="J676" s="186"/>
      <c r="L676" s="75" t="s">
        <v>604</v>
      </c>
      <c r="M676" s="385" t="s">
        <v>1338</v>
      </c>
      <c r="N676" s="428"/>
      <c r="O676" s="492"/>
      <c r="P676" s="509"/>
      <c r="Q676" s="573"/>
    </row>
    <row r="677" spans="1:17" ht="60" hidden="1" outlineLevel="1">
      <c r="A677" s="104" t="s">
        <v>65</v>
      </c>
      <c r="C677" s="106" t="s">
        <v>57</v>
      </c>
      <c r="E677" s="186" t="s">
        <v>58</v>
      </c>
      <c r="F677" s="186"/>
      <c r="G677" s="186"/>
      <c r="H677" s="186"/>
      <c r="I677" s="186"/>
      <c r="J677" s="186"/>
      <c r="L677" s="93" t="s">
        <v>605</v>
      </c>
      <c r="M677" s="375" t="s">
        <v>1334</v>
      </c>
      <c r="N677" s="428"/>
      <c r="O677" s="492"/>
      <c r="P677" s="509"/>
      <c r="Q677" s="573"/>
    </row>
    <row r="678" spans="1:17" ht="75" hidden="1" outlineLevel="1">
      <c r="A678" s="104" t="s">
        <v>65</v>
      </c>
      <c r="B678" s="241"/>
      <c r="C678" s="106" t="s">
        <v>57</v>
      </c>
      <c r="E678" s="186" t="s">
        <v>58</v>
      </c>
      <c r="F678" s="186"/>
      <c r="G678" s="186"/>
      <c r="H678" s="186"/>
      <c r="I678" s="186"/>
      <c r="J678" s="186"/>
      <c r="L678" s="75" t="s">
        <v>606</v>
      </c>
      <c r="M678" s="302" t="s">
        <v>1335</v>
      </c>
      <c r="N678" s="424"/>
      <c r="O678" s="492"/>
      <c r="P678" s="509"/>
      <c r="Q678" s="573"/>
    </row>
    <row r="679" spans="1:17" ht="90" hidden="1" outlineLevel="1">
      <c r="A679" s="104" t="s">
        <v>65</v>
      </c>
      <c r="C679" s="106" t="s">
        <v>57</v>
      </c>
      <c r="E679" s="186" t="s">
        <v>58</v>
      </c>
      <c r="F679" s="186" t="s">
        <v>58</v>
      </c>
      <c r="G679" s="186" t="s">
        <v>58</v>
      </c>
      <c r="H679" s="186" t="s">
        <v>58</v>
      </c>
      <c r="I679" s="186" t="s">
        <v>58</v>
      </c>
      <c r="J679" s="186" t="s">
        <v>58</v>
      </c>
      <c r="L679" s="93" t="s">
        <v>607</v>
      </c>
      <c r="M679" s="303" t="s">
        <v>1339</v>
      </c>
      <c r="N679" s="428"/>
      <c r="O679" s="454"/>
      <c r="P679" s="509"/>
      <c r="Q679" s="532"/>
    </row>
    <row r="680" spans="1:17" ht="150" hidden="1" outlineLevel="1">
      <c r="A680" s="104" t="s">
        <v>65</v>
      </c>
      <c r="C680" s="106" t="s">
        <v>57</v>
      </c>
      <c r="E680" s="186" t="s">
        <v>58</v>
      </c>
      <c r="F680" s="186" t="s">
        <v>58</v>
      </c>
      <c r="G680" s="186" t="s">
        <v>58</v>
      </c>
      <c r="H680" s="186" t="s">
        <v>58</v>
      </c>
      <c r="I680" s="186" t="s">
        <v>58</v>
      </c>
      <c r="J680" s="186" t="s">
        <v>58</v>
      </c>
      <c r="L680" s="93" t="s">
        <v>608</v>
      </c>
      <c r="M680" s="303" t="s">
        <v>1340</v>
      </c>
      <c r="N680" s="428"/>
      <c r="O680" s="454"/>
      <c r="P680" s="509"/>
      <c r="Q680" s="532"/>
    </row>
    <row r="681" spans="1:17" ht="36" hidden="1" customHeight="1" outlineLevel="1">
      <c r="A681" s="104" t="s">
        <v>65</v>
      </c>
      <c r="B681" s="241"/>
      <c r="C681" s="106" t="s">
        <v>57</v>
      </c>
      <c r="E681" s="186" t="s">
        <v>58</v>
      </c>
      <c r="F681" s="186" t="s">
        <v>58</v>
      </c>
      <c r="G681" s="186" t="s">
        <v>58</v>
      </c>
      <c r="H681" s="186" t="s">
        <v>58</v>
      </c>
      <c r="I681" s="186" t="s">
        <v>58</v>
      </c>
      <c r="J681" s="186" t="s">
        <v>58</v>
      </c>
      <c r="L681" s="75" t="s">
        <v>609</v>
      </c>
      <c r="M681" s="127" t="s">
        <v>973</v>
      </c>
      <c r="N681" s="428"/>
      <c r="O681" s="453"/>
      <c r="P681" s="73"/>
      <c r="Q681" s="573"/>
    </row>
    <row r="682" spans="1:17" ht="90" hidden="1" outlineLevel="1">
      <c r="A682" s="104" t="s">
        <v>397</v>
      </c>
      <c r="B682" s="241"/>
      <c r="C682" s="106" t="s">
        <v>57</v>
      </c>
      <c r="E682" s="186" t="s">
        <v>58</v>
      </c>
      <c r="F682" s="186"/>
      <c r="G682" s="186"/>
      <c r="H682" s="186"/>
      <c r="I682" s="186"/>
      <c r="J682" s="186"/>
      <c r="L682" s="75" t="s">
        <v>448</v>
      </c>
      <c r="M682" s="330" t="s">
        <v>1341</v>
      </c>
      <c r="N682" s="421" t="s">
        <v>82</v>
      </c>
      <c r="O682" s="493"/>
      <c r="P682" s="73"/>
      <c r="Q682" s="574"/>
    </row>
    <row r="683" spans="1:17" ht="75" hidden="1" outlineLevel="1">
      <c r="A683" s="104" t="s">
        <v>65</v>
      </c>
      <c r="B683" s="241"/>
      <c r="C683" s="106" t="s">
        <v>57</v>
      </c>
      <c r="E683" s="186" t="s">
        <v>58</v>
      </c>
      <c r="F683" s="186" t="s">
        <v>58</v>
      </c>
      <c r="G683" s="186" t="s">
        <v>58</v>
      </c>
      <c r="H683" s="186" t="s">
        <v>58</v>
      </c>
      <c r="I683" s="186" t="s">
        <v>58</v>
      </c>
      <c r="J683" s="186" t="s">
        <v>58</v>
      </c>
      <c r="L683" s="75" t="s">
        <v>448</v>
      </c>
      <c r="M683" s="303" t="s">
        <v>1343</v>
      </c>
      <c r="N683" s="428"/>
      <c r="O683" s="453"/>
      <c r="P683" s="73"/>
      <c r="Q683" s="531"/>
    </row>
    <row r="684" spans="1:17" ht="30.6" hidden="1" customHeight="1" outlineLevel="1">
      <c r="A684" s="104" t="s">
        <v>397</v>
      </c>
      <c r="B684" s="241"/>
      <c r="C684" s="227" t="s">
        <v>72</v>
      </c>
      <c r="E684" s="187" t="s">
        <v>58</v>
      </c>
      <c r="F684" s="187" t="s">
        <v>58</v>
      </c>
      <c r="G684" s="187" t="s">
        <v>58</v>
      </c>
      <c r="H684" s="187" t="s">
        <v>58</v>
      </c>
      <c r="I684" s="187" t="s">
        <v>58</v>
      </c>
      <c r="J684" s="187"/>
      <c r="L684" s="27" t="s">
        <v>507</v>
      </c>
      <c r="M684" s="336" t="s">
        <v>610</v>
      </c>
      <c r="N684" s="429" t="s">
        <v>82</v>
      </c>
      <c r="O684" s="455"/>
      <c r="P684" s="511"/>
      <c r="Q684" s="533"/>
    </row>
    <row r="685" spans="1:17" ht="40.15" hidden="1" customHeight="1" outlineLevel="1">
      <c r="A685" s="104" t="s">
        <v>106</v>
      </c>
      <c r="B685" s="241"/>
      <c r="C685" s="227" t="s">
        <v>72</v>
      </c>
      <c r="E685" s="187" t="s">
        <v>58</v>
      </c>
      <c r="F685" s="187"/>
      <c r="G685" s="187"/>
      <c r="H685" s="187"/>
      <c r="I685" s="187"/>
      <c r="J685" s="187"/>
      <c r="L685" s="27" t="s">
        <v>611</v>
      </c>
      <c r="M685" s="336" t="s">
        <v>1344</v>
      </c>
      <c r="N685" s="429" t="s">
        <v>82</v>
      </c>
      <c r="O685" s="455"/>
      <c r="P685" s="511"/>
      <c r="Q685" s="533"/>
    </row>
    <row r="686" spans="1:17" ht="45" hidden="1" outlineLevel="1">
      <c r="A686" s="104" t="s">
        <v>106</v>
      </c>
      <c r="B686" s="241"/>
      <c r="C686" s="216" t="s">
        <v>87</v>
      </c>
      <c r="D686" s="248"/>
      <c r="E686" s="186"/>
      <c r="F686" s="186"/>
      <c r="G686" s="186" t="s">
        <v>58</v>
      </c>
      <c r="H686" s="186"/>
      <c r="I686" s="186"/>
      <c r="J686" s="188"/>
      <c r="L686" s="75" t="s">
        <v>612</v>
      </c>
      <c r="M686" s="216" t="s">
        <v>1342</v>
      </c>
      <c r="N686" s="421" t="s">
        <v>82</v>
      </c>
      <c r="O686" s="492"/>
      <c r="P686" s="509"/>
      <c r="Q686" s="573"/>
    </row>
    <row r="687" spans="1:17" ht="45" hidden="1" outlineLevel="1">
      <c r="A687" s="104" t="s">
        <v>79</v>
      </c>
      <c r="C687" s="106" t="s">
        <v>57</v>
      </c>
      <c r="E687" s="186" t="s">
        <v>58</v>
      </c>
      <c r="F687" s="186" t="s">
        <v>58</v>
      </c>
      <c r="G687" s="186" t="s">
        <v>58</v>
      </c>
      <c r="H687" s="186" t="s">
        <v>58</v>
      </c>
      <c r="I687" s="186" t="s">
        <v>58</v>
      </c>
      <c r="J687" s="186" t="s">
        <v>58</v>
      </c>
      <c r="L687" s="75" t="s">
        <v>545</v>
      </c>
      <c r="M687" s="127" t="s">
        <v>973</v>
      </c>
      <c r="N687" s="421" t="s">
        <v>82</v>
      </c>
      <c r="O687" s="453"/>
      <c r="P687" s="73"/>
      <c r="Q687" s="573"/>
    </row>
    <row r="688" spans="1:17" customFormat="1" collapsed="1">
      <c r="A688" s="5"/>
      <c r="B688" s="5"/>
      <c r="C688" s="5"/>
      <c r="D688" s="5"/>
      <c r="E688" s="108"/>
      <c r="F688" s="108"/>
      <c r="G688" s="108"/>
      <c r="H688" s="108"/>
      <c r="I688" s="108"/>
      <c r="J688" s="108"/>
      <c r="L688" s="682"/>
      <c r="M688" s="682"/>
      <c r="N688" s="419"/>
      <c r="O688" s="463"/>
      <c r="P688" s="83"/>
      <c r="Q688" s="544"/>
    </row>
    <row r="689" spans="1:17" collapsed="1">
      <c r="A689" s="220" t="s">
        <v>54</v>
      </c>
      <c r="B689" s="244"/>
      <c r="C689" s="226" t="s">
        <v>54</v>
      </c>
      <c r="E689" s="102" t="s">
        <v>54</v>
      </c>
      <c r="F689" s="102" t="s">
        <v>54</v>
      </c>
      <c r="G689" s="102" t="s">
        <v>54</v>
      </c>
      <c r="H689" s="102" t="s">
        <v>54</v>
      </c>
      <c r="I689" s="102" t="s">
        <v>54</v>
      </c>
      <c r="J689" s="102" t="s">
        <v>54</v>
      </c>
      <c r="L689" s="661" t="s">
        <v>613</v>
      </c>
      <c r="M689" s="662"/>
      <c r="N689" s="430"/>
      <c r="O689" s="457"/>
      <c r="P689" s="512"/>
      <c r="Q689" s="536"/>
    </row>
    <row r="690" spans="1:17" ht="75" hidden="1" outlineLevel="1">
      <c r="A690" s="104" t="s">
        <v>56</v>
      </c>
      <c r="B690" s="241"/>
      <c r="C690" s="106" t="s">
        <v>57</v>
      </c>
      <c r="E690" s="186" t="s">
        <v>58</v>
      </c>
      <c r="F690" s="186" t="s">
        <v>58</v>
      </c>
      <c r="G690" s="186" t="s">
        <v>58</v>
      </c>
      <c r="H690" s="186" t="s">
        <v>58</v>
      </c>
      <c r="I690" s="186" t="s">
        <v>58</v>
      </c>
      <c r="J690" s="186" t="s">
        <v>58</v>
      </c>
      <c r="L690" s="24" t="s">
        <v>59</v>
      </c>
      <c r="M690" s="327" t="s">
        <v>1345</v>
      </c>
      <c r="N690" s="428"/>
      <c r="O690" s="454"/>
      <c r="P690" s="509"/>
      <c r="Q690" s="532"/>
    </row>
    <row r="691" spans="1:17" ht="30" hidden="1" outlineLevel="1">
      <c r="A691" s="104" t="s">
        <v>56</v>
      </c>
      <c r="C691" s="216" t="s">
        <v>87</v>
      </c>
      <c r="D691" s="248"/>
      <c r="E691" s="186" t="s">
        <v>58</v>
      </c>
      <c r="F691" s="186" t="s">
        <v>58</v>
      </c>
      <c r="G691" s="186" t="s">
        <v>58</v>
      </c>
      <c r="H691" s="186" t="s">
        <v>58</v>
      </c>
      <c r="I691" s="186" t="s">
        <v>58</v>
      </c>
      <c r="J691" s="186" t="s">
        <v>58</v>
      </c>
      <c r="L691" s="75" t="s">
        <v>102</v>
      </c>
      <c r="M691" s="216" t="s">
        <v>614</v>
      </c>
      <c r="N691" s="428"/>
      <c r="O691" s="454"/>
      <c r="P691" s="509"/>
      <c r="Q691" s="532"/>
    </row>
    <row r="692" spans="1:17" ht="30" hidden="1" outlineLevel="1">
      <c r="A692" s="104" t="s">
        <v>65</v>
      </c>
      <c r="C692" s="106" t="s">
        <v>57</v>
      </c>
      <c r="E692" s="186" t="s">
        <v>58</v>
      </c>
      <c r="F692" s="186" t="s">
        <v>58</v>
      </c>
      <c r="G692" s="186" t="s">
        <v>58</v>
      </c>
      <c r="H692" s="186" t="s">
        <v>58</v>
      </c>
      <c r="I692" s="186" t="s">
        <v>58</v>
      </c>
      <c r="J692" s="186" t="s">
        <v>58</v>
      </c>
      <c r="L692" s="26" t="s">
        <v>1199</v>
      </c>
      <c r="M692" s="127" t="s">
        <v>970</v>
      </c>
      <c r="N692" s="428"/>
      <c r="O692" s="454"/>
      <c r="P692" s="509"/>
      <c r="Q692" s="532"/>
    </row>
    <row r="693" spans="1:17" ht="45" hidden="1" outlineLevel="1">
      <c r="A693" s="104" t="s">
        <v>65</v>
      </c>
      <c r="C693" s="106" t="s">
        <v>57</v>
      </c>
      <c r="E693" s="186" t="s">
        <v>58</v>
      </c>
      <c r="F693" s="186"/>
      <c r="G693" s="186"/>
      <c r="H693" s="186"/>
      <c r="I693" s="186"/>
      <c r="J693" s="186"/>
      <c r="L693" s="75" t="s">
        <v>1346</v>
      </c>
      <c r="M693" s="311" t="s">
        <v>615</v>
      </c>
      <c r="N693" s="428"/>
      <c r="O693" s="490"/>
      <c r="P693" s="509"/>
      <c r="Q693" s="532"/>
    </row>
    <row r="694" spans="1:17" ht="29.45" hidden="1" customHeight="1" outlineLevel="1">
      <c r="A694" s="104" t="s">
        <v>65</v>
      </c>
      <c r="C694" s="106" t="s">
        <v>57</v>
      </c>
      <c r="E694" s="186" t="s">
        <v>58</v>
      </c>
      <c r="F694" s="186"/>
      <c r="G694" s="186"/>
      <c r="H694" s="186"/>
      <c r="I694" s="186"/>
      <c r="J694" s="186"/>
      <c r="L694" s="75" t="s">
        <v>616</v>
      </c>
      <c r="M694" s="311" t="s">
        <v>617</v>
      </c>
      <c r="N694" s="428" t="s">
        <v>82</v>
      </c>
      <c r="O694" s="490"/>
      <c r="P694" s="509"/>
      <c r="Q694" s="532"/>
    </row>
    <row r="695" spans="1:17" ht="45" hidden="1" outlineLevel="1">
      <c r="A695" s="104" t="s">
        <v>79</v>
      </c>
      <c r="C695" s="106" t="s">
        <v>57</v>
      </c>
      <c r="E695" s="186" t="s">
        <v>58</v>
      </c>
      <c r="F695" s="186" t="s">
        <v>58</v>
      </c>
      <c r="G695" s="186" t="s">
        <v>58</v>
      </c>
      <c r="H695" s="186" t="s">
        <v>58</v>
      </c>
      <c r="I695" s="186" t="s">
        <v>58</v>
      </c>
      <c r="J695" s="186" t="s">
        <v>58</v>
      </c>
      <c r="L695" s="26" t="s">
        <v>80</v>
      </c>
      <c r="M695" s="127" t="s">
        <v>973</v>
      </c>
      <c r="N695" s="428" t="s">
        <v>82</v>
      </c>
      <c r="O695" s="453"/>
      <c r="P695" s="73"/>
      <c r="Q695" s="532"/>
    </row>
    <row r="696" spans="1:17" customFormat="1" collapsed="1">
      <c r="A696" s="5"/>
      <c r="B696" s="5"/>
      <c r="C696" s="5"/>
      <c r="D696" s="5"/>
      <c r="E696" s="108"/>
      <c r="F696" s="108"/>
      <c r="G696" s="108"/>
      <c r="H696" s="108"/>
      <c r="I696" s="108"/>
      <c r="J696" s="108"/>
      <c r="L696" s="709"/>
      <c r="M696" s="709"/>
      <c r="N696" s="416"/>
      <c r="O696" s="451"/>
      <c r="P696" s="158"/>
      <c r="Q696" s="529"/>
    </row>
    <row r="697" spans="1:17" ht="19.899999999999999" customHeight="1">
      <c r="A697" s="211" t="s">
        <v>54</v>
      </c>
      <c r="B697" s="240"/>
      <c r="C697" s="224" t="s">
        <v>54</v>
      </c>
      <c r="D697" s="247"/>
      <c r="E697" s="98" t="s">
        <v>54</v>
      </c>
      <c r="F697" s="98" t="s">
        <v>54</v>
      </c>
      <c r="G697" s="98" t="s">
        <v>54</v>
      </c>
      <c r="H697" s="98" t="s">
        <v>54</v>
      </c>
      <c r="I697" s="98" t="s">
        <v>54</v>
      </c>
      <c r="J697" s="98" t="s">
        <v>54</v>
      </c>
      <c r="L697" s="713" t="s">
        <v>618</v>
      </c>
      <c r="M697" s="713"/>
      <c r="N697" s="436"/>
      <c r="O697" s="472"/>
      <c r="P697" s="516"/>
      <c r="Q697" s="554"/>
    </row>
    <row r="698" spans="1:17" customFormat="1" ht="15" customHeight="1" collapsed="1">
      <c r="A698" s="104"/>
      <c r="B698" s="5"/>
      <c r="C698" s="5"/>
      <c r="D698" s="5"/>
      <c r="E698" s="108"/>
      <c r="F698" s="108"/>
      <c r="G698" s="108"/>
      <c r="H698" s="108"/>
      <c r="I698" s="108"/>
      <c r="J698" s="108"/>
      <c r="L698" s="666"/>
      <c r="M698" s="666"/>
      <c r="N698" s="419"/>
      <c r="O698" s="463"/>
      <c r="P698" s="83"/>
      <c r="Q698" s="544"/>
    </row>
    <row r="699" spans="1:17" ht="15" customHeight="1" collapsed="1">
      <c r="A699" s="220" t="s">
        <v>54</v>
      </c>
      <c r="B699" s="244"/>
      <c r="C699" s="226" t="s">
        <v>54</v>
      </c>
      <c r="E699" s="102" t="s">
        <v>54</v>
      </c>
      <c r="F699" s="102" t="s">
        <v>54</v>
      </c>
      <c r="G699" s="102" t="s">
        <v>54</v>
      </c>
      <c r="H699" s="102" t="s">
        <v>54</v>
      </c>
      <c r="I699" s="102" t="s">
        <v>54</v>
      </c>
      <c r="J699" s="102" t="s">
        <v>54</v>
      </c>
      <c r="L699" s="664" t="s">
        <v>619</v>
      </c>
      <c r="M699" s="665"/>
      <c r="N699" s="430"/>
      <c r="O699" s="457"/>
      <c r="P699" s="512"/>
      <c r="Q699" s="536"/>
    </row>
    <row r="700" spans="1:17" ht="45" hidden="1" outlineLevel="1">
      <c r="A700" s="104" t="s">
        <v>56</v>
      </c>
      <c r="B700" s="241"/>
      <c r="C700" s="106" t="s">
        <v>57</v>
      </c>
      <c r="E700" s="186" t="s">
        <v>58</v>
      </c>
      <c r="F700" s="186" t="s">
        <v>58</v>
      </c>
      <c r="G700" s="186" t="s">
        <v>58</v>
      </c>
      <c r="H700" s="186" t="s">
        <v>58</v>
      </c>
      <c r="I700" s="186" t="s">
        <v>58</v>
      </c>
      <c r="J700" s="186" t="s">
        <v>58</v>
      </c>
      <c r="L700" s="139" t="s">
        <v>475</v>
      </c>
      <c r="M700" s="355" t="s">
        <v>1347</v>
      </c>
      <c r="N700" s="428"/>
      <c r="O700" s="454"/>
      <c r="P700" s="509"/>
      <c r="Q700" s="532"/>
    </row>
    <row r="701" spans="1:17" ht="150" hidden="1" outlineLevel="1">
      <c r="A701" s="104" t="s">
        <v>65</v>
      </c>
      <c r="B701" s="128"/>
      <c r="C701" s="106" t="s">
        <v>57</v>
      </c>
      <c r="E701" s="186" t="s">
        <v>58</v>
      </c>
      <c r="F701" s="186" t="s">
        <v>58</v>
      </c>
      <c r="G701" s="186" t="s">
        <v>58</v>
      </c>
      <c r="H701" s="186" t="s">
        <v>58</v>
      </c>
      <c r="I701" s="186" t="s">
        <v>58</v>
      </c>
      <c r="J701" s="186" t="s">
        <v>58</v>
      </c>
      <c r="L701" s="93"/>
      <c r="M701" s="319" t="s">
        <v>1348</v>
      </c>
      <c r="N701" s="428"/>
      <c r="O701" s="494"/>
      <c r="P701" s="509"/>
      <c r="Q701" s="532"/>
    </row>
    <row r="702" spans="1:17" ht="150" hidden="1" outlineLevel="1">
      <c r="A702" s="104" t="s">
        <v>65</v>
      </c>
      <c r="B702" s="242"/>
      <c r="C702" s="228" t="s">
        <v>87</v>
      </c>
      <c r="D702" s="248"/>
      <c r="E702" s="186" t="s">
        <v>58</v>
      </c>
      <c r="F702" s="186" t="s">
        <v>58</v>
      </c>
      <c r="G702" s="186" t="s">
        <v>58</v>
      </c>
      <c r="H702" s="186" t="s">
        <v>58</v>
      </c>
      <c r="I702" s="186" t="s">
        <v>58</v>
      </c>
      <c r="J702" s="186" t="s">
        <v>58</v>
      </c>
      <c r="L702" s="90"/>
      <c r="M702" s="386" t="s">
        <v>1349</v>
      </c>
      <c r="N702" s="428"/>
      <c r="O702" s="452"/>
      <c r="P702" s="509"/>
      <c r="Q702" s="530"/>
    </row>
    <row r="703" spans="1:17" ht="34.15" hidden="1" customHeight="1" outlineLevel="1">
      <c r="A703" s="104" t="s">
        <v>65</v>
      </c>
      <c r="B703" s="243"/>
      <c r="C703" s="277" t="s">
        <v>1524</v>
      </c>
      <c r="D703" s="249"/>
      <c r="E703" s="186" t="s">
        <v>58</v>
      </c>
      <c r="F703" s="186" t="s">
        <v>58</v>
      </c>
      <c r="G703" s="186" t="s">
        <v>58</v>
      </c>
      <c r="H703" s="186" t="s">
        <v>58</v>
      </c>
      <c r="I703" s="186" t="s">
        <v>58</v>
      </c>
      <c r="J703" s="186" t="s">
        <v>58</v>
      </c>
      <c r="L703" s="280"/>
      <c r="M703" s="281" t="s">
        <v>986</v>
      </c>
      <c r="N703" s="428"/>
      <c r="O703" s="452"/>
      <c r="P703" s="509"/>
      <c r="Q703" s="530"/>
    </row>
    <row r="704" spans="1:17" ht="34.15" hidden="1" customHeight="1" outlineLevel="1">
      <c r="A704" s="104" t="s">
        <v>65</v>
      </c>
      <c r="B704" s="243"/>
      <c r="C704" s="277" t="s">
        <v>1524</v>
      </c>
      <c r="D704" s="249"/>
      <c r="E704" s="186" t="s">
        <v>58</v>
      </c>
      <c r="F704" s="186" t="s">
        <v>58</v>
      </c>
      <c r="G704" s="186" t="s">
        <v>58</v>
      </c>
      <c r="H704" s="186" t="s">
        <v>58</v>
      </c>
      <c r="I704" s="186" t="s">
        <v>58</v>
      </c>
      <c r="J704" s="186" t="s">
        <v>58</v>
      </c>
      <c r="L704" s="282"/>
      <c r="M704" s="283" t="s">
        <v>987</v>
      </c>
      <c r="N704" s="428"/>
      <c r="O704" s="452"/>
      <c r="P704" s="509"/>
      <c r="Q704" s="530"/>
    </row>
    <row r="705" spans="1:17" ht="60" hidden="1" outlineLevel="1">
      <c r="A705" s="104" t="s">
        <v>56</v>
      </c>
      <c r="B705" s="241"/>
      <c r="C705" s="106" t="s">
        <v>57</v>
      </c>
      <c r="E705" s="186" t="s">
        <v>58</v>
      </c>
      <c r="F705" s="186" t="s">
        <v>58</v>
      </c>
      <c r="G705" s="186" t="s">
        <v>58</v>
      </c>
      <c r="H705" s="186" t="s">
        <v>58</v>
      </c>
      <c r="I705" s="186" t="s">
        <v>58</v>
      </c>
      <c r="J705" s="186" t="s">
        <v>58</v>
      </c>
      <c r="L705" s="93"/>
      <c r="M705" s="319" t="s">
        <v>1350</v>
      </c>
      <c r="N705" s="428"/>
      <c r="O705" s="454"/>
      <c r="P705" s="509"/>
      <c r="Q705" s="532"/>
    </row>
    <row r="706" spans="1:17" ht="75" hidden="1" outlineLevel="1">
      <c r="A706" s="104" t="s">
        <v>56</v>
      </c>
      <c r="B706" s="241"/>
      <c r="C706" s="106" t="s">
        <v>57</v>
      </c>
      <c r="E706" s="186" t="s">
        <v>58</v>
      </c>
      <c r="F706" s="186"/>
      <c r="G706" s="186" t="s">
        <v>58</v>
      </c>
      <c r="H706" s="186" t="s">
        <v>58</v>
      </c>
      <c r="I706" s="186" t="s">
        <v>58</v>
      </c>
      <c r="J706" s="186" t="s">
        <v>58</v>
      </c>
      <c r="L706" s="93" t="s">
        <v>102</v>
      </c>
      <c r="M706" s="319" t="s">
        <v>1351</v>
      </c>
      <c r="N706" s="428"/>
      <c r="O706" s="454"/>
      <c r="P706" s="509"/>
      <c r="Q706" s="532"/>
    </row>
    <row r="707" spans="1:17" ht="30" hidden="1" outlineLevel="1">
      <c r="A707" s="104" t="s">
        <v>65</v>
      </c>
      <c r="B707" s="241"/>
      <c r="C707" s="106" t="s">
        <v>57</v>
      </c>
      <c r="E707" s="186" t="s">
        <v>58</v>
      </c>
      <c r="F707" s="186" t="s">
        <v>58</v>
      </c>
      <c r="G707" s="186" t="s">
        <v>58</v>
      </c>
      <c r="H707" s="186" t="s">
        <v>58</v>
      </c>
      <c r="I707" s="186" t="s">
        <v>58</v>
      </c>
      <c r="J707" s="186" t="s">
        <v>58</v>
      </c>
      <c r="L707" s="93" t="s">
        <v>1317</v>
      </c>
      <c r="M707" s="347" t="s">
        <v>988</v>
      </c>
      <c r="N707" s="428"/>
      <c r="O707" s="454"/>
      <c r="P707" s="509"/>
      <c r="Q707" s="532"/>
    </row>
    <row r="708" spans="1:17" ht="220.15" hidden="1" customHeight="1" outlineLevel="1">
      <c r="A708" s="104" t="s">
        <v>65</v>
      </c>
      <c r="B708" s="241"/>
      <c r="C708" s="106" t="s">
        <v>57</v>
      </c>
      <c r="E708" s="186" t="s">
        <v>58</v>
      </c>
      <c r="F708" s="186"/>
      <c r="G708" s="186"/>
      <c r="H708" s="186"/>
      <c r="I708" s="186"/>
      <c r="J708" s="186"/>
      <c r="L708" s="26" t="s">
        <v>409</v>
      </c>
      <c r="M708" s="304" t="s">
        <v>620</v>
      </c>
      <c r="N708" s="428"/>
      <c r="O708" s="454"/>
      <c r="P708" s="509"/>
      <c r="Q708" s="532"/>
    </row>
    <row r="709" spans="1:17" s="4" customFormat="1" ht="15" hidden="1" customHeight="1" outlineLevel="1">
      <c r="A709" s="215" t="s">
        <v>54</v>
      </c>
      <c r="B709" s="34"/>
      <c r="C709" s="234" t="s">
        <v>54</v>
      </c>
      <c r="D709" s="218"/>
      <c r="E709" s="86" t="s">
        <v>54</v>
      </c>
      <c r="F709" s="86" t="s">
        <v>54</v>
      </c>
      <c r="G709" s="86" t="s">
        <v>54</v>
      </c>
      <c r="H709" s="86" t="s">
        <v>54</v>
      </c>
      <c r="I709" s="86" t="s">
        <v>54</v>
      </c>
      <c r="J709" s="86" t="s">
        <v>54</v>
      </c>
      <c r="K709"/>
      <c r="L709" s="703" t="s">
        <v>621</v>
      </c>
      <c r="M709" s="704"/>
      <c r="N709" s="443" t="s">
        <v>82</v>
      </c>
      <c r="O709" s="495"/>
      <c r="P709" s="88"/>
      <c r="Q709" s="575"/>
    </row>
    <row r="710" spans="1:17" ht="105" hidden="1" outlineLevel="1">
      <c r="A710" s="104" t="s">
        <v>329</v>
      </c>
      <c r="B710" s="241"/>
      <c r="C710" s="106" t="s">
        <v>57</v>
      </c>
      <c r="E710" s="186" t="s">
        <v>58</v>
      </c>
      <c r="F710" s="186"/>
      <c r="G710" s="186"/>
      <c r="H710" s="186"/>
      <c r="I710" s="186"/>
      <c r="J710" s="186"/>
      <c r="L710" s="93" t="s">
        <v>622</v>
      </c>
      <c r="M710" s="376" t="s">
        <v>1352</v>
      </c>
      <c r="N710" s="428" t="s">
        <v>82</v>
      </c>
      <c r="O710" s="454"/>
      <c r="P710" s="509"/>
      <c r="Q710" s="532"/>
    </row>
    <row r="711" spans="1:17" ht="90" hidden="1" outlineLevel="1">
      <c r="A711" s="104" t="s">
        <v>329</v>
      </c>
      <c r="B711" s="241"/>
      <c r="C711" s="106" t="s">
        <v>57</v>
      </c>
      <c r="E711" s="186" t="s">
        <v>58</v>
      </c>
      <c r="F711" s="186"/>
      <c r="G711" s="186"/>
      <c r="H711" s="186"/>
      <c r="I711" s="186"/>
      <c r="J711" s="186"/>
      <c r="L711" s="92" t="s">
        <v>353</v>
      </c>
      <c r="M711" s="304" t="s">
        <v>1353</v>
      </c>
      <c r="N711" s="428" t="s">
        <v>82</v>
      </c>
      <c r="O711" s="454"/>
      <c r="P711" s="509"/>
      <c r="Q711" s="532"/>
    </row>
    <row r="712" spans="1:17" ht="60" hidden="1" outlineLevel="1">
      <c r="A712" s="104" t="s">
        <v>329</v>
      </c>
      <c r="B712" s="241"/>
      <c r="C712" s="106" t="s">
        <v>57</v>
      </c>
      <c r="E712" s="186" t="s">
        <v>58</v>
      </c>
      <c r="F712" s="186"/>
      <c r="G712" s="186"/>
      <c r="H712" s="186"/>
      <c r="I712" s="186"/>
      <c r="J712" s="186"/>
      <c r="L712" s="93" t="s">
        <v>623</v>
      </c>
      <c r="M712" s="319" t="s">
        <v>1354</v>
      </c>
      <c r="N712" s="428" t="s">
        <v>82</v>
      </c>
      <c r="O712" s="454"/>
      <c r="P712" s="509"/>
      <c r="Q712" s="532"/>
    </row>
    <row r="713" spans="1:17" ht="30" hidden="1" outlineLevel="1">
      <c r="A713" s="104" t="s">
        <v>106</v>
      </c>
      <c r="B713" s="241"/>
      <c r="C713" s="106" t="s">
        <v>57</v>
      </c>
      <c r="E713" s="186" t="s">
        <v>58</v>
      </c>
      <c r="F713" s="186"/>
      <c r="G713" s="186"/>
      <c r="H713" s="186"/>
      <c r="I713" s="186"/>
      <c r="J713" s="186"/>
      <c r="L713" s="93" t="s">
        <v>365</v>
      </c>
      <c r="M713" s="271" t="s">
        <v>989</v>
      </c>
      <c r="N713" s="421" t="s">
        <v>82</v>
      </c>
      <c r="O713" s="454"/>
      <c r="P713" s="509"/>
      <c r="Q713" s="532"/>
    </row>
    <row r="714" spans="1:17" s="4" customFormat="1" ht="15" hidden="1" customHeight="1" outlineLevel="1">
      <c r="A714" s="215" t="s">
        <v>54</v>
      </c>
      <c r="B714" s="34"/>
      <c r="C714" s="234" t="s">
        <v>54</v>
      </c>
      <c r="D714" s="218"/>
      <c r="E714" s="86" t="s">
        <v>54</v>
      </c>
      <c r="F714" s="86" t="s">
        <v>54</v>
      </c>
      <c r="G714" s="86" t="s">
        <v>54</v>
      </c>
      <c r="H714" s="86" t="s">
        <v>54</v>
      </c>
      <c r="I714" s="86" t="s">
        <v>54</v>
      </c>
      <c r="J714" s="86" t="s">
        <v>54</v>
      </c>
      <c r="K714"/>
      <c r="L714" s="705" t="s">
        <v>624</v>
      </c>
      <c r="M714" s="706"/>
      <c r="N714" s="425"/>
      <c r="O714" s="495"/>
      <c r="P714" s="88"/>
      <c r="Q714" s="575"/>
    </row>
    <row r="715" spans="1:17" ht="75" hidden="1" outlineLevel="1">
      <c r="A715" s="104" t="s">
        <v>329</v>
      </c>
      <c r="B715" s="241"/>
      <c r="C715" s="106" t="s">
        <v>57</v>
      </c>
      <c r="E715" s="186" t="s">
        <v>58</v>
      </c>
      <c r="F715" s="186"/>
      <c r="G715" s="186"/>
      <c r="H715" s="186"/>
      <c r="I715" s="186"/>
      <c r="J715" s="186"/>
      <c r="L715" s="93" t="s">
        <v>411</v>
      </c>
      <c r="M715" s="387" t="s">
        <v>1219</v>
      </c>
      <c r="N715" s="427" t="s">
        <v>82</v>
      </c>
      <c r="O715" s="454"/>
      <c r="P715" s="509"/>
      <c r="Q715" s="532"/>
    </row>
    <row r="716" spans="1:17" ht="60" hidden="1" outlineLevel="1">
      <c r="A716" s="104" t="s">
        <v>329</v>
      </c>
      <c r="B716" s="241"/>
      <c r="C716" s="106" t="s">
        <v>57</v>
      </c>
      <c r="E716" s="186" t="s">
        <v>58</v>
      </c>
      <c r="F716" s="186"/>
      <c r="G716" s="186"/>
      <c r="H716" s="186"/>
      <c r="I716" s="186"/>
      <c r="J716" s="186"/>
      <c r="L716" s="93" t="s">
        <v>625</v>
      </c>
      <c r="M716" s="388" t="s">
        <v>1355</v>
      </c>
      <c r="N716" s="428" t="s">
        <v>82</v>
      </c>
      <c r="O716" s="454"/>
      <c r="P716" s="509"/>
      <c r="Q716" s="532"/>
    </row>
    <row r="717" spans="1:17" ht="130.15" hidden="1" customHeight="1" outlineLevel="1">
      <c r="A717" s="104" t="s">
        <v>329</v>
      </c>
      <c r="B717" s="241"/>
      <c r="C717" s="106" t="s">
        <v>57</v>
      </c>
      <c r="E717" s="186" t="s">
        <v>58</v>
      </c>
      <c r="F717" s="186"/>
      <c r="G717" s="186"/>
      <c r="H717" s="186"/>
      <c r="I717" s="186"/>
      <c r="J717" s="186"/>
      <c r="L717" s="93" t="s">
        <v>413</v>
      </c>
      <c r="M717" s="388" t="s">
        <v>626</v>
      </c>
      <c r="N717" s="428" t="s">
        <v>82</v>
      </c>
      <c r="O717" s="454"/>
      <c r="P717" s="509"/>
      <c r="Q717" s="532"/>
    </row>
    <row r="718" spans="1:17" ht="315" hidden="1" outlineLevel="1">
      <c r="A718" s="104" t="s">
        <v>329</v>
      </c>
      <c r="B718" s="128"/>
      <c r="C718" s="106" t="s">
        <v>57</v>
      </c>
      <c r="E718" s="186" t="s">
        <v>58</v>
      </c>
      <c r="F718" s="186"/>
      <c r="G718" s="186"/>
      <c r="H718" s="186"/>
      <c r="I718" s="186"/>
      <c r="J718" s="186"/>
      <c r="L718" s="93" t="s">
        <v>627</v>
      </c>
      <c r="M718" s="376" t="s">
        <v>1356</v>
      </c>
      <c r="N718" s="428" t="s">
        <v>82</v>
      </c>
      <c r="O718" s="454"/>
      <c r="P718" s="509"/>
      <c r="Q718" s="532"/>
    </row>
    <row r="719" spans="1:17" ht="225" hidden="1" outlineLevel="1">
      <c r="A719" s="104" t="s">
        <v>329</v>
      </c>
      <c r="B719" s="128"/>
      <c r="C719" s="106" t="s">
        <v>57</v>
      </c>
      <c r="E719" s="186" t="s">
        <v>58</v>
      </c>
      <c r="F719" s="186"/>
      <c r="G719" s="186"/>
      <c r="H719" s="186"/>
      <c r="I719" s="186"/>
      <c r="J719" s="186"/>
      <c r="L719" s="93" t="s">
        <v>628</v>
      </c>
      <c r="M719" s="319" t="s">
        <v>954</v>
      </c>
      <c r="N719" s="428" t="s">
        <v>82</v>
      </c>
      <c r="O719" s="454"/>
      <c r="P719" s="509"/>
      <c r="Q719" s="532"/>
    </row>
    <row r="720" spans="1:17" ht="37.9" hidden="1" customHeight="1" outlineLevel="1">
      <c r="A720" s="104" t="s">
        <v>329</v>
      </c>
      <c r="B720" s="241"/>
      <c r="C720" s="227" t="s">
        <v>72</v>
      </c>
      <c r="E720" s="187" t="s">
        <v>58</v>
      </c>
      <c r="F720" s="187"/>
      <c r="G720" s="187"/>
      <c r="H720" s="187"/>
      <c r="I720" s="187"/>
      <c r="J720" s="187"/>
      <c r="L720" s="27" t="s">
        <v>629</v>
      </c>
      <c r="M720" s="313" t="s">
        <v>630</v>
      </c>
      <c r="N720" s="421" t="s">
        <v>82</v>
      </c>
      <c r="O720" s="454"/>
      <c r="P720" s="509"/>
      <c r="Q720" s="532"/>
    </row>
    <row r="721" spans="1:17" s="4" customFormat="1" ht="15" hidden="1" customHeight="1" outlineLevel="1">
      <c r="A721" s="215" t="s">
        <v>54</v>
      </c>
      <c r="B721" s="34"/>
      <c r="C721" s="234" t="s">
        <v>54</v>
      </c>
      <c r="D721" s="218"/>
      <c r="E721" s="86" t="s">
        <v>54</v>
      </c>
      <c r="F721" s="86" t="s">
        <v>54</v>
      </c>
      <c r="G721" s="86" t="s">
        <v>54</v>
      </c>
      <c r="H721" s="86" t="s">
        <v>54</v>
      </c>
      <c r="I721" s="86" t="s">
        <v>54</v>
      </c>
      <c r="J721" s="86" t="s">
        <v>54</v>
      </c>
      <c r="K721"/>
      <c r="L721" s="705" t="s">
        <v>631</v>
      </c>
      <c r="M721" s="706"/>
      <c r="N721" s="425"/>
      <c r="O721" s="495"/>
      <c r="P721" s="88"/>
      <c r="Q721" s="575"/>
    </row>
    <row r="722" spans="1:17" ht="31.15" hidden="1" customHeight="1" outlineLevel="1">
      <c r="A722" s="104" t="s">
        <v>329</v>
      </c>
      <c r="B722" s="241"/>
      <c r="C722" s="228" t="s">
        <v>87</v>
      </c>
      <c r="E722" s="186" t="s">
        <v>58</v>
      </c>
      <c r="F722" s="186"/>
      <c r="G722" s="186"/>
      <c r="H722" s="186"/>
      <c r="I722" s="186"/>
      <c r="J722" s="186"/>
      <c r="L722" s="93" t="s">
        <v>632</v>
      </c>
      <c r="M722" s="347" t="s">
        <v>990</v>
      </c>
      <c r="N722" s="427"/>
      <c r="O722" s="454"/>
      <c r="P722" s="509"/>
      <c r="Q722" s="532"/>
    </row>
    <row r="723" spans="1:17" customFormat="1">
      <c r="A723" s="104"/>
      <c r="B723" s="5"/>
      <c r="C723" s="5"/>
      <c r="D723" s="5"/>
      <c r="E723" s="108"/>
      <c r="F723" s="108"/>
      <c r="G723" s="108"/>
      <c r="H723" s="108"/>
      <c r="I723" s="108"/>
      <c r="J723" s="108"/>
      <c r="L723" s="682"/>
      <c r="M723" s="682"/>
      <c r="N723" s="419"/>
      <c r="O723" s="463"/>
      <c r="P723" s="83"/>
      <c r="Q723" s="544"/>
    </row>
    <row r="724" spans="1:17" ht="15" customHeight="1" collapsed="1">
      <c r="A724" s="220" t="s">
        <v>54</v>
      </c>
      <c r="B724" s="244"/>
      <c r="C724" s="226" t="s">
        <v>54</v>
      </c>
      <c r="E724" s="102" t="s">
        <v>54</v>
      </c>
      <c r="F724" s="102" t="s">
        <v>54</v>
      </c>
      <c r="G724" s="102" t="s">
        <v>54</v>
      </c>
      <c r="H724" s="102" t="s">
        <v>54</v>
      </c>
      <c r="I724" s="102" t="s">
        <v>54</v>
      </c>
      <c r="J724" s="102" t="s">
        <v>54</v>
      </c>
      <c r="L724" s="664" t="s">
        <v>633</v>
      </c>
      <c r="M724" s="665"/>
      <c r="N724" s="430"/>
      <c r="O724" s="457"/>
      <c r="P724" s="512"/>
      <c r="Q724" s="536"/>
    </row>
    <row r="725" spans="1:17" ht="65.45" hidden="1" customHeight="1" outlineLevel="1">
      <c r="A725" s="104" t="s">
        <v>56</v>
      </c>
      <c r="B725" s="241"/>
      <c r="C725" s="106" t="s">
        <v>57</v>
      </c>
      <c r="E725" s="186" t="s">
        <v>58</v>
      </c>
      <c r="F725" s="186" t="s">
        <v>58</v>
      </c>
      <c r="G725" s="186" t="s">
        <v>58</v>
      </c>
      <c r="H725" s="186" t="s">
        <v>58</v>
      </c>
      <c r="I725" s="186" t="s">
        <v>58</v>
      </c>
      <c r="J725" s="186" t="s">
        <v>58</v>
      </c>
      <c r="L725" s="95" t="s">
        <v>634</v>
      </c>
      <c r="M725" s="389" t="s">
        <v>635</v>
      </c>
      <c r="N725" s="428"/>
      <c r="O725" s="454"/>
      <c r="P725" s="509"/>
      <c r="Q725" s="532"/>
    </row>
    <row r="726" spans="1:17" ht="60" hidden="1" outlineLevel="1">
      <c r="A726" s="104" t="s">
        <v>56</v>
      </c>
      <c r="B726" s="241"/>
      <c r="C726" s="106" t="s">
        <v>57</v>
      </c>
      <c r="E726" s="186" t="s">
        <v>58</v>
      </c>
      <c r="F726" s="186" t="s">
        <v>58</v>
      </c>
      <c r="G726" s="186" t="s">
        <v>58</v>
      </c>
      <c r="H726" s="186" t="s">
        <v>58</v>
      </c>
      <c r="I726" s="186" t="s">
        <v>58</v>
      </c>
      <c r="J726" s="186" t="s">
        <v>58</v>
      </c>
      <c r="L726" s="95"/>
      <c r="M726" s="390" t="s">
        <v>1357</v>
      </c>
      <c r="N726" s="428"/>
      <c r="O726" s="454"/>
      <c r="P726" s="509"/>
      <c r="Q726" s="532"/>
    </row>
    <row r="727" spans="1:17" ht="120" hidden="1" outlineLevel="1">
      <c r="A727" s="104" t="s">
        <v>65</v>
      </c>
      <c r="B727" s="241"/>
      <c r="C727" s="106" t="s">
        <v>57</v>
      </c>
      <c r="E727" s="186" t="s">
        <v>58</v>
      </c>
      <c r="F727" s="186" t="s">
        <v>58</v>
      </c>
      <c r="G727" s="186" t="s">
        <v>58</v>
      </c>
      <c r="H727" s="186" t="s">
        <v>58</v>
      </c>
      <c r="I727" s="186" t="s">
        <v>58</v>
      </c>
      <c r="J727" s="186" t="s">
        <v>58</v>
      </c>
      <c r="L727" s="103" t="s">
        <v>475</v>
      </c>
      <c r="M727" s="391" t="s">
        <v>1358</v>
      </c>
      <c r="N727" s="428"/>
      <c r="O727" s="454"/>
      <c r="P727" s="509"/>
      <c r="Q727" s="532"/>
    </row>
    <row r="728" spans="1:17" ht="30" hidden="1" outlineLevel="1">
      <c r="A728" s="104" t="s">
        <v>65</v>
      </c>
      <c r="B728" s="241"/>
      <c r="C728" s="228" t="s">
        <v>87</v>
      </c>
      <c r="E728" s="186" t="s">
        <v>58</v>
      </c>
      <c r="F728" s="186" t="s">
        <v>58</v>
      </c>
      <c r="G728" s="186" t="s">
        <v>58</v>
      </c>
      <c r="H728" s="186" t="s">
        <v>58</v>
      </c>
      <c r="I728" s="186" t="s">
        <v>58</v>
      </c>
      <c r="J728" s="186" t="s">
        <v>58</v>
      </c>
      <c r="L728" s="95"/>
      <c r="M728" s="392" t="s">
        <v>636</v>
      </c>
      <c r="N728" s="428"/>
      <c r="O728" s="454"/>
      <c r="P728" s="509"/>
      <c r="Q728" s="532"/>
    </row>
    <row r="729" spans="1:17" ht="60" hidden="1" outlineLevel="1">
      <c r="A729" s="104" t="s">
        <v>65</v>
      </c>
      <c r="B729" s="241"/>
      <c r="C729" s="277" t="s">
        <v>1524</v>
      </c>
      <c r="E729" s="186" t="s">
        <v>58</v>
      </c>
      <c r="F729" s="186" t="s">
        <v>58</v>
      </c>
      <c r="G729" s="186" t="s">
        <v>58</v>
      </c>
      <c r="H729" s="186" t="s">
        <v>58</v>
      </c>
      <c r="I729" s="186" t="s">
        <v>58</v>
      </c>
      <c r="J729" s="186" t="s">
        <v>58</v>
      </c>
      <c r="L729" s="95"/>
      <c r="M729" s="393" t="s">
        <v>1359</v>
      </c>
      <c r="N729" s="428"/>
      <c r="O729" s="454"/>
      <c r="P729" s="509"/>
      <c r="Q729" s="532"/>
    </row>
    <row r="730" spans="1:17" ht="75" hidden="1" outlineLevel="1">
      <c r="A730" s="104" t="s">
        <v>56</v>
      </c>
      <c r="B730" s="241"/>
      <c r="C730" s="106" t="s">
        <v>57</v>
      </c>
      <c r="E730" s="186" t="s">
        <v>58</v>
      </c>
      <c r="F730" s="186" t="s">
        <v>58</v>
      </c>
      <c r="G730" s="186" t="s">
        <v>58</v>
      </c>
      <c r="H730" s="186" t="s">
        <v>58</v>
      </c>
      <c r="I730" s="186" t="s">
        <v>58</v>
      </c>
      <c r="J730" s="186" t="s">
        <v>58</v>
      </c>
      <c r="L730" s="95" t="s">
        <v>102</v>
      </c>
      <c r="M730" s="394" t="s">
        <v>1360</v>
      </c>
      <c r="N730" s="428"/>
      <c r="O730" s="454"/>
      <c r="P730" s="509"/>
      <c r="Q730" s="532"/>
    </row>
    <row r="731" spans="1:17" ht="25.9" hidden="1" customHeight="1" outlineLevel="1">
      <c r="A731" s="104" t="s">
        <v>65</v>
      </c>
      <c r="B731" s="241"/>
      <c r="C731" s="106" t="s">
        <v>57</v>
      </c>
      <c r="E731" s="186" t="s">
        <v>58</v>
      </c>
      <c r="F731" s="186" t="s">
        <v>58</v>
      </c>
      <c r="G731" s="186" t="s">
        <v>58</v>
      </c>
      <c r="H731" s="186" t="s">
        <v>58</v>
      </c>
      <c r="I731" s="186" t="s">
        <v>58</v>
      </c>
      <c r="J731" s="186" t="s">
        <v>58</v>
      </c>
      <c r="L731" s="95" t="s">
        <v>1028</v>
      </c>
      <c r="M731" s="127" t="s">
        <v>970</v>
      </c>
      <c r="N731" s="421"/>
      <c r="O731" s="454"/>
      <c r="P731" s="509"/>
      <c r="Q731" s="532"/>
    </row>
    <row r="732" spans="1:17" ht="75" hidden="1" outlineLevel="1">
      <c r="A732" s="104" t="s">
        <v>65</v>
      </c>
      <c r="B732" s="241"/>
      <c r="C732" s="106" t="s">
        <v>57</v>
      </c>
      <c r="E732" s="186" t="s">
        <v>58</v>
      </c>
      <c r="F732" s="186"/>
      <c r="G732" s="186"/>
      <c r="H732" s="186"/>
      <c r="I732" s="186"/>
      <c r="J732" s="186"/>
      <c r="L732" s="93" t="s">
        <v>637</v>
      </c>
      <c r="M732" s="319" t="s">
        <v>1361</v>
      </c>
      <c r="N732" s="427"/>
      <c r="O732" s="454"/>
      <c r="P732" s="509"/>
      <c r="Q732" s="532"/>
    </row>
    <row r="733" spans="1:17" s="4" customFormat="1" ht="15" hidden="1" customHeight="1" outlineLevel="1">
      <c r="A733" s="215" t="s">
        <v>54</v>
      </c>
      <c r="B733" s="34"/>
      <c r="C733" s="234" t="s">
        <v>54</v>
      </c>
      <c r="D733" s="218"/>
      <c r="E733" s="208" t="s">
        <v>54</v>
      </c>
      <c r="F733" s="208" t="s">
        <v>54</v>
      </c>
      <c r="G733" s="208" t="s">
        <v>54</v>
      </c>
      <c r="H733" s="208" t="s">
        <v>54</v>
      </c>
      <c r="I733" s="208" t="s">
        <v>54</v>
      </c>
      <c r="J733" s="208" t="s">
        <v>54</v>
      </c>
      <c r="K733"/>
      <c r="L733" s="706" t="s">
        <v>638</v>
      </c>
      <c r="M733" s="706"/>
      <c r="N733" s="425"/>
      <c r="O733" s="495"/>
      <c r="P733" s="88"/>
      <c r="Q733" s="575"/>
    </row>
    <row r="734" spans="1:17" ht="105" hidden="1" outlineLevel="1">
      <c r="A734" s="104" t="s">
        <v>329</v>
      </c>
      <c r="B734" s="241"/>
      <c r="C734" s="106" t="s">
        <v>57</v>
      </c>
      <c r="E734" s="186" t="s">
        <v>58</v>
      </c>
      <c r="F734" s="186"/>
      <c r="G734" s="186"/>
      <c r="H734" s="186"/>
      <c r="I734" s="186"/>
      <c r="J734" s="186"/>
      <c r="L734" s="93" t="s">
        <v>622</v>
      </c>
      <c r="M734" s="376" t="s">
        <v>1362</v>
      </c>
      <c r="N734" s="428" t="s">
        <v>82</v>
      </c>
      <c r="O734" s="454"/>
      <c r="P734" s="509"/>
      <c r="Q734" s="532"/>
    </row>
    <row r="735" spans="1:17" ht="74.45" hidden="1" customHeight="1" outlineLevel="1">
      <c r="A735" s="104" t="s">
        <v>329</v>
      </c>
      <c r="B735" s="241"/>
      <c r="C735" s="106" t="s">
        <v>57</v>
      </c>
      <c r="E735" s="186" t="s">
        <v>58</v>
      </c>
      <c r="F735" s="109"/>
      <c r="G735" s="109"/>
      <c r="H735" s="109"/>
      <c r="I735" s="109"/>
      <c r="J735" s="109"/>
      <c r="L735" s="93" t="s">
        <v>639</v>
      </c>
      <c r="M735" s="388" t="s">
        <v>1363</v>
      </c>
      <c r="N735" s="428" t="s">
        <v>82</v>
      </c>
      <c r="O735" s="454"/>
      <c r="P735" s="509"/>
      <c r="Q735" s="532"/>
    </row>
    <row r="736" spans="1:17" ht="60" hidden="1" outlineLevel="1">
      <c r="A736" s="104" t="s">
        <v>329</v>
      </c>
      <c r="B736" s="241"/>
      <c r="C736" s="106" t="s">
        <v>57</v>
      </c>
      <c r="E736" s="186" t="s">
        <v>58</v>
      </c>
      <c r="F736" s="186"/>
      <c r="G736" s="186"/>
      <c r="H736" s="186"/>
      <c r="I736" s="186"/>
      <c r="J736" s="186"/>
      <c r="L736" s="93" t="s">
        <v>623</v>
      </c>
      <c r="M736" s="319" t="s">
        <v>1364</v>
      </c>
      <c r="N736" s="428" t="s">
        <v>82</v>
      </c>
      <c r="O736" s="454"/>
      <c r="P736" s="509"/>
      <c r="Q736" s="532"/>
    </row>
    <row r="737" spans="1:17" ht="105" hidden="1" outlineLevel="1">
      <c r="A737" s="104" t="s">
        <v>329</v>
      </c>
      <c r="B737" s="128"/>
      <c r="C737" s="228" t="s">
        <v>87</v>
      </c>
      <c r="E737" s="186" t="s">
        <v>58</v>
      </c>
      <c r="F737" s="186"/>
      <c r="G737" s="186"/>
      <c r="H737" s="186"/>
      <c r="I737" s="186"/>
      <c r="J737" s="186"/>
      <c r="L737" s="93" t="s">
        <v>640</v>
      </c>
      <c r="M737" s="395" t="s">
        <v>1365</v>
      </c>
      <c r="N737" s="421" t="s">
        <v>82</v>
      </c>
      <c r="O737" s="454"/>
      <c r="P737" s="509"/>
      <c r="Q737" s="532"/>
    </row>
    <row r="738" spans="1:17" s="4" customFormat="1" ht="14.65" hidden="1" customHeight="1" outlineLevel="1">
      <c r="A738" s="215" t="s">
        <v>54</v>
      </c>
      <c r="B738" s="34"/>
      <c r="C738" s="234" t="s">
        <v>54</v>
      </c>
      <c r="D738" s="218"/>
      <c r="E738" s="86" t="s">
        <v>54</v>
      </c>
      <c r="F738" s="86" t="s">
        <v>54</v>
      </c>
      <c r="G738" s="86" t="s">
        <v>54</v>
      </c>
      <c r="H738" s="86" t="s">
        <v>54</v>
      </c>
      <c r="I738" s="86" t="s">
        <v>54</v>
      </c>
      <c r="J738" s="86" t="s">
        <v>54</v>
      </c>
      <c r="K738"/>
      <c r="L738" s="705" t="s">
        <v>641</v>
      </c>
      <c r="M738" s="706"/>
      <c r="N738" s="425"/>
      <c r="O738" s="495"/>
      <c r="P738" s="88"/>
      <c r="Q738" s="575"/>
    </row>
    <row r="739" spans="1:17" ht="30" hidden="1" outlineLevel="1">
      <c r="A739" s="104" t="s">
        <v>397</v>
      </c>
      <c r="B739" s="241"/>
      <c r="C739" s="106" t="s">
        <v>57</v>
      </c>
      <c r="E739" s="186" t="s">
        <v>58</v>
      </c>
      <c r="F739" s="186"/>
      <c r="G739" s="186"/>
      <c r="H739" s="186"/>
      <c r="I739" s="186"/>
      <c r="J739" s="186" t="s">
        <v>58</v>
      </c>
      <c r="L739" s="93" t="s">
        <v>642</v>
      </c>
      <c r="M739" s="319" t="s">
        <v>1370</v>
      </c>
      <c r="N739" s="428" t="s">
        <v>82</v>
      </c>
      <c r="O739" s="454"/>
      <c r="P739" s="509"/>
      <c r="Q739" s="532"/>
    </row>
    <row r="740" spans="1:17" ht="45" hidden="1" outlineLevel="1">
      <c r="A740" s="104" t="s">
        <v>397</v>
      </c>
      <c r="B740" s="241"/>
      <c r="C740" s="277" t="s">
        <v>1524</v>
      </c>
      <c r="D740" s="249"/>
      <c r="E740" s="186" t="s">
        <v>58</v>
      </c>
      <c r="F740" s="189"/>
      <c r="G740" s="189"/>
      <c r="H740" s="189"/>
      <c r="I740" s="189"/>
      <c r="J740" s="186" t="s">
        <v>58</v>
      </c>
      <c r="L740" s="91"/>
      <c r="M740" s="328" t="s">
        <v>1366</v>
      </c>
      <c r="N740" s="428" t="s">
        <v>82</v>
      </c>
      <c r="O740" s="452"/>
      <c r="P740" s="509"/>
      <c r="Q740" s="530"/>
    </row>
    <row r="741" spans="1:17" ht="60" hidden="1" outlineLevel="1">
      <c r="A741" s="104" t="s">
        <v>329</v>
      </c>
      <c r="B741" s="241"/>
      <c r="C741" s="106" t="s">
        <v>57</v>
      </c>
      <c r="E741" s="186" t="s">
        <v>58</v>
      </c>
      <c r="F741" s="186"/>
      <c r="G741" s="186"/>
      <c r="H741" s="186"/>
      <c r="I741" s="186"/>
      <c r="J741" s="186"/>
      <c r="L741" s="93" t="s">
        <v>411</v>
      </c>
      <c r="M741" s="387" t="s">
        <v>1371</v>
      </c>
      <c r="N741" s="428" t="s">
        <v>82</v>
      </c>
      <c r="O741" s="454"/>
      <c r="P741" s="509"/>
      <c r="Q741" s="532"/>
    </row>
    <row r="742" spans="1:17" ht="60" hidden="1" outlineLevel="1">
      <c r="A742" s="104" t="s">
        <v>329</v>
      </c>
      <c r="B742" s="128"/>
      <c r="C742" s="106" t="s">
        <v>57</v>
      </c>
      <c r="E742" s="186" t="s">
        <v>58</v>
      </c>
      <c r="F742" s="186"/>
      <c r="G742" s="186"/>
      <c r="H742" s="186"/>
      <c r="I742" s="186"/>
      <c r="J742" s="186"/>
      <c r="L742" s="93" t="s">
        <v>643</v>
      </c>
      <c r="M742" s="319" t="s">
        <v>1367</v>
      </c>
      <c r="N742" s="428" t="s">
        <v>82</v>
      </c>
      <c r="O742" s="454"/>
      <c r="P742" s="509"/>
      <c r="Q742" s="532"/>
    </row>
    <row r="743" spans="1:17" ht="29.45" hidden="1" customHeight="1" outlineLevel="1">
      <c r="A743" s="104" t="s">
        <v>329</v>
      </c>
      <c r="B743" s="242"/>
      <c r="C743" s="106" t="s">
        <v>57</v>
      </c>
      <c r="D743" s="248"/>
      <c r="E743" s="186" t="s">
        <v>58</v>
      </c>
      <c r="F743" s="188"/>
      <c r="G743" s="188"/>
      <c r="H743" s="188"/>
      <c r="I743" s="188"/>
      <c r="J743" s="188"/>
      <c r="L743" s="285" t="s">
        <v>644</v>
      </c>
      <c r="M743" s="319" t="s">
        <v>1368</v>
      </c>
      <c r="N743" s="421" t="s">
        <v>82</v>
      </c>
      <c r="O743" s="452"/>
      <c r="P743" s="509"/>
      <c r="Q743" s="530"/>
    </row>
    <row r="744" spans="1:17" ht="60" hidden="1" outlineLevel="1">
      <c r="A744" s="104" t="s">
        <v>329</v>
      </c>
      <c r="B744" s="241"/>
      <c r="C744" s="106" t="s">
        <v>57</v>
      </c>
      <c r="E744" s="186" t="s">
        <v>58</v>
      </c>
      <c r="F744" s="186"/>
      <c r="G744" s="186"/>
      <c r="H744" s="186"/>
      <c r="I744" s="186"/>
      <c r="J744" s="186"/>
      <c r="L744" s="285" t="s">
        <v>639</v>
      </c>
      <c r="M744" s="388" t="s">
        <v>1369</v>
      </c>
      <c r="N744" s="428" t="s">
        <v>82</v>
      </c>
      <c r="O744" s="454"/>
      <c r="P744" s="509"/>
      <c r="Q744" s="532"/>
    </row>
    <row r="745" spans="1:17" s="4" customFormat="1" ht="15" hidden="1" customHeight="1" outlineLevel="1">
      <c r="A745" s="215" t="s">
        <v>54</v>
      </c>
      <c r="B745" s="34"/>
      <c r="C745" s="234" t="s">
        <v>54</v>
      </c>
      <c r="D745" s="218"/>
      <c r="E745" s="86" t="s">
        <v>54</v>
      </c>
      <c r="F745" s="86" t="s">
        <v>54</v>
      </c>
      <c r="G745" s="86" t="s">
        <v>54</v>
      </c>
      <c r="H745" s="86" t="s">
        <v>54</v>
      </c>
      <c r="I745" s="86" t="s">
        <v>54</v>
      </c>
      <c r="J745" s="86" t="s">
        <v>54</v>
      </c>
      <c r="K745"/>
      <c r="L745" s="705" t="s">
        <v>645</v>
      </c>
      <c r="M745" s="706"/>
      <c r="N745" s="425"/>
      <c r="O745" s="495"/>
      <c r="P745" s="88"/>
      <c r="Q745" s="575"/>
    </row>
    <row r="746" spans="1:17" ht="26.45" hidden="1" customHeight="1" outlineLevel="1">
      <c r="A746" s="104" t="s">
        <v>329</v>
      </c>
      <c r="B746" s="241"/>
      <c r="C746" s="277" t="s">
        <v>1524</v>
      </c>
      <c r="D746" s="249"/>
      <c r="E746" s="186" t="s">
        <v>58</v>
      </c>
      <c r="F746" s="186"/>
      <c r="G746" s="186"/>
      <c r="H746" s="186"/>
      <c r="I746" s="186"/>
      <c r="J746" s="109"/>
      <c r="L746" s="91" t="s">
        <v>646</v>
      </c>
      <c r="M746" s="328" t="s">
        <v>1372</v>
      </c>
      <c r="N746" s="427"/>
      <c r="O746" s="452"/>
      <c r="P746" s="509"/>
      <c r="Q746" s="530"/>
    </row>
    <row r="747" spans="1:17" customFormat="1" collapsed="1">
      <c r="A747" s="104"/>
      <c r="B747" s="5"/>
      <c r="C747" s="5"/>
      <c r="D747" s="5"/>
      <c r="E747" s="108"/>
      <c r="F747" s="108"/>
      <c r="G747" s="108"/>
      <c r="H747" s="108"/>
      <c r="I747" s="108"/>
      <c r="J747" s="108"/>
      <c r="L747" s="682"/>
      <c r="M747" s="682"/>
      <c r="N747" s="419"/>
      <c r="O747" s="463"/>
      <c r="P747" s="83"/>
      <c r="Q747" s="544"/>
    </row>
    <row r="748" spans="1:17" ht="18" customHeight="1" collapsed="1">
      <c r="A748" s="220" t="s">
        <v>54</v>
      </c>
      <c r="B748" s="244"/>
      <c r="C748" s="226" t="s">
        <v>54</v>
      </c>
      <c r="E748" s="102" t="s">
        <v>54</v>
      </c>
      <c r="F748" s="102" t="s">
        <v>54</v>
      </c>
      <c r="G748" s="102" t="s">
        <v>54</v>
      </c>
      <c r="H748" s="102" t="s">
        <v>54</v>
      </c>
      <c r="I748" s="102" t="s">
        <v>54</v>
      </c>
      <c r="J748" s="102" t="s">
        <v>54</v>
      </c>
      <c r="L748" s="707" t="s">
        <v>647</v>
      </c>
      <c r="M748" s="708"/>
      <c r="N748" s="430"/>
      <c r="O748" s="457"/>
      <c r="P748" s="512"/>
      <c r="Q748" s="536"/>
    </row>
    <row r="749" spans="1:17" ht="135" hidden="1" outlineLevel="1">
      <c r="A749" s="104" t="s">
        <v>56</v>
      </c>
      <c r="B749" s="241"/>
      <c r="C749" s="277" t="s">
        <v>1524</v>
      </c>
      <c r="E749" s="186" t="s">
        <v>58</v>
      </c>
      <c r="F749" s="186" t="s">
        <v>58</v>
      </c>
      <c r="G749" s="186" t="s">
        <v>58</v>
      </c>
      <c r="H749" s="186" t="s">
        <v>58</v>
      </c>
      <c r="I749" s="186" t="s">
        <v>58</v>
      </c>
      <c r="J749" s="186" t="s">
        <v>58</v>
      </c>
      <c r="L749" s="94" t="s">
        <v>59</v>
      </c>
      <c r="M749" s="300" t="s">
        <v>1377</v>
      </c>
      <c r="N749" s="428"/>
      <c r="O749" s="456"/>
      <c r="P749" s="509"/>
      <c r="Q749" s="534"/>
    </row>
    <row r="750" spans="1:17" ht="75" hidden="1" outlineLevel="1">
      <c r="A750" s="104" t="s">
        <v>56</v>
      </c>
      <c r="B750" s="241"/>
      <c r="C750" s="277" t="s">
        <v>1524</v>
      </c>
      <c r="E750" s="186" t="s">
        <v>58</v>
      </c>
      <c r="F750" s="186"/>
      <c r="G750" s="186"/>
      <c r="H750" s="186"/>
      <c r="I750" s="186"/>
      <c r="J750" s="186"/>
      <c r="L750" s="37" t="s">
        <v>102</v>
      </c>
      <c r="M750" s="359" t="s">
        <v>1195</v>
      </c>
      <c r="N750" s="428"/>
      <c r="O750" s="456"/>
      <c r="P750" s="509"/>
      <c r="Q750" s="534"/>
    </row>
    <row r="751" spans="1:17" ht="125.45" hidden="1" customHeight="1" outlineLevel="1">
      <c r="A751" s="212" t="s">
        <v>123</v>
      </c>
      <c r="B751" s="241"/>
      <c r="C751" s="277" t="s">
        <v>1524</v>
      </c>
      <c r="E751" s="186" t="s">
        <v>58</v>
      </c>
      <c r="F751" s="186"/>
      <c r="G751" s="186"/>
      <c r="H751" s="186"/>
      <c r="I751" s="186"/>
      <c r="J751" s="186"/>
      <c r="L751" s="37" t="s">
        <v>123</v>
      </c>
      <c r="M751" s="359" t="s">
        <v>368</v>
      </c>
      <c r="N751" s="428" t="s">
        <v>82</v>
      </c>
      <c r="O751" s="456"/>
      <c r="P751" s="509"/>
      <c r="Q751" s="534"/>
    </row>
    <row r="752" spans="1:17" ht="45" hidden="1" outlineLevel="1">
      <c r="A752" s="212" t="s">
        <v>56</v>
      </c>
      <c r="B752" s="241"/>
      <c r="C752" s="277" t="s">
        <v>1524</v>
      </c>
      <c r="E752" s="186" t="s">
        <v>58</v>
      </c>
      <c r="F752" s="186"/>
      <c r="G752" s="186"/>
      <c r="H752" s="186"/>
      <c r="I752" s="186"/>
      <c r="J752" s="186"/>
      <c r="L752" s="37" t="s">
        <v>369</v>
      </c>
      <c r="M752" s="359" t="s">
        <v>1373</v>
      </c>
      <c r="N752" s="428" t="s">
        <v>82</v>
      </c>
      <c r="O752" s="456"/>
      <c r="P752" s="509"/>
      <c r="Q752" s="534"/>
    </row>
    <row r="753" spans="1:17" ht="75" hidden="1" outlineLevel="1">
      <c r="A753" s="212" t="s">
        <v>56</v>
      </c>
      <c r="B753" s="241"/>
      <c r="C753" s="277" t="s">
        <v>1524</v>
      </c>
      <c r="E753" s="186" t="s">
        <v>58</v>
      </c>
      <c r="F753" s="186"/>
      <c r="G753" s="186"/>
      <c r="H753" s="186"/>
      <c r="I753" s="186"/>
      <c r="J753" s="186"/>
      <c r="L753" s="37" t="s">
        <v>369</v>
      </c>
      <c r="M753" s="359" t="s">
        <v>1200</v>
      </c>
      <c r="N753" s="428" t="s">
        <v>82</v>
      </c>
      <c r="O753" s="456"/>
      <c r="P753" s="509"/>
      <c r="Q753" s="534"/>
    </row>
    <row r="754" spans="1:17" ht="75" hidden="1" outlineLevel="1">
      <c r="A754" s="104" t="s">
        <v>65</v>
      </c>
      <c r="B754" s="241"/>
      <c r="C754" s="277" t="s">
        <v>1524</v>
      </c>
      <c r="E754" s="186" t="s">
        <v>58</v>
      </c>
      <c r="F754" s="186"/>
      <c r="G754" s="186"/>
      <c r="H754" s="186"/>
      <c r="I754" s="186"/>
      <c r="J754" s="186"/>
      <c r="L754" s="37" t="s">
        <v>177</v>
      </c>
      <c r="M754" s="328" t="s">
        <v>1376</v>
      </c>
      <c r="N754" s="428"/>
      <c r="O754" s="452"/>
      <c r="P754" s="509"/>
      <c r="Q754" s="530"/>
    </row>
    <row r="755" spans="1:17" ht="30" hidden="1" outlineLevel="1">
      <c r="A755" s="104" t="s">
        <v>65</v>
      </c>
      <c r="B755" s="241"/>
      <c r="C755" s="277" t="s">
        <v>1524</v>
      </c>
      <c r="E755" s="186" t="s">
        <v>58</v>
      </c>
      <c r="F755" s="186"/>
      <c r="G755" s="186"/>
      <c r="H755" s="186"/>
      <c r="I755" s="186"/>
      <c r="J755" s="186"/>
      <c r="L755" s="37" t="s">
        <v>1199</v>
      </c>
      <c r="M755" s="87" t="s">
        <v>1198</v>
      </c>
      <c r="N755" s="87"/>
      <c r="O755" s="496"/>
      <c r="P755" s="73"/>
      <c r="Q755" s="576"/>
    </row>
    <row r="756" spans="1:17" ht="30" hidden="1" outlineLevel="1">
      <c r="A756" s="104" t="s">
        <v>65</v>
      </c>
      <c r="B756" s="241"/>
      <c r="C756" s="277" t="s">
        <v>1524</v>
      </c>
      <c r="E756" s="186" t="s">
        <v>58</v>
      </c>
      <c r="F756" s="186"/>
      <c r="G756" s="186"/>
      <c r="H756" s="186"/>
      <c r="I756" s="186"/>
      <c r="J756" s="186"/>
      <c r="L756" s="37" t="s">
        <v>1374</v>
      </c>
      <c r="M756" s="359" t="s">
        <v>648</v>
      </c>
      <c r="N756" s="421"/>
      <c r="O756" s="496"/>
      <c r="P756" s="73"/>
      <c r="Q756" s="576"/>
    </row>
    <row r="757" spans="1:17" ht="180" hidden="1" outlineLevel="1">
      <c r="A757" s="104" t="s">
        <v>329</v>
      </c>
      <c r="B757" s="241"/>
      <c r="C757" s="277" t="s">
        <v>1524</v>
      </c>
      <c r="E757" s="186" t="s">
        <v>58</v>
      </c>
      <c r="F757" s="186"/>
      <c r="G757" s="186"/>
      <c r="H757" s="186"/>
      <c r="I757" s="186"/>
      <c r="J757" s="186"/>
      <c r="L757" s="37" t="s">
        <v>373</v>
      </c>
      <c r="M757" s="359" t="s">
        <v>1378</v>
      </c>
      <c r="N757" s="428" t="s">
        <v>82</v>
      </c>
      <c r="O757" s="496"/>
      <c r="P757" s="73"/>
      <c r="Q757" s="576"/>
    </row>
    <row r="758" spans="1:17" ht="75" hidden="1" outlineLevel="1">
      <c r="A758" s="104" t="s">
        <v>106</v>
      </c>
      <c r="B758" s="241"/>
      <c r="C758" s="277" t="s">
        <v>1524</v>
      </c>
      <c r="E758" s="186" t="s">
        <v>58</v>
      </c>
      <c r="F758" s="186"/>
      <c r="G758" s="186"/>
      <c r="H758" s="186"/>
      <c r="I758" s="186"/>
      <c r="J758" s="186"/>
      <c r="L758" s="37" t="s">
        <v>106</v>
      </c>
      <c r="M758" s="359" t="s">
        <v>1375</v>
      </c>
      <c r="N758" s="428" t="s">
        <v>82</v>
      </c>
      <c r="O758" s="496"/>
      <c r="P758" s="73"/>
      <c r="Q758" s="576"/>
    </row>
    <row r="759" spans="1:17" customFormat="1" ht="15" customHeight="1" collapsed="1">
      <c r="A759" s="104"/>
      <c r="B759" s="5"/>
      <c r="C759" s="5"/>
      <c r="D759" s="5"/>
      <c r="E759" s="108"/>
      <c r="F759" s="108"/>
      <c r="G759" s="108"/>
      <c r="H759" s="108"/>
      <c r="I759" s="108"/>
      <c r="J759" s="108"/>
      <c r="L759" s="666"/>
      <c r="M759" s="666"/>
      <c r="N759" s="419"/>
      <c r="O759" s="463"/>
      <c r="P759" s="83"/>
      <c r="Q759" s="544"/>
    </row>
    <row r="760" spans="1:17" ht="14.65" customHeight="1" collapsed="1">
      <c r="A760" s="220" t="s">
        <v>54</v>
      </c>
      <c r="B760" s="244"/>
      <c r="C760" s="226" t="s">
        <v>54</v>
      </c>
      <c r="E760" s="102" t="s">
        <v>54</v>
      </c>
      <c r="F760" s="102" t="s">
        <v>54</v>
      </c>
      <c r="G760" s="102" t="s">
        <v>54</v>
      </c>
      <c r="H760" s="102" t="s">
        <v>54</v>
      </c>
      <c r="I760" s="102" t="s">
        <v>54</v>
      </c>
      <c r="J760" s="102" t="s">
        <v>54</v>
      </c>
      <c r="L760" s="661" t="s">
        <v>649</v>
      </c>
      <c r="M760" s="662"/>
      <c r="N760" s="430"/>
      <c r="O760" s="457"/>
      <c r="P760" s="512"/>
      <c r="Q760" s="536"/>
    </row>
    <row r="761" spans="1:17" ht="120" hidden="1" outlineLevel="1">
      <c r="A761" s="104" t="s">
        <v>56</v>
      </c>
      <c r="B761" s="241"/>
      <c r="C761" s="106" t="s">
        <v>57</v>
      </c>
      <c r="E761" s="186" t="s">
        <v>58</v>
      </c>
      <c r="F761" s="186" t="s">
        <v>58</v>
      </c>
      <c r="G761" s="186" t="s">
        <v>58</v>
      </c>
      <c r="H761" s="186" t="s">
        <v>58</v>
      </c>
      <c r="I761" s="186" t="s">
        <v>58</v>
      </c>
      <c r="J761" s="186" t="s">
        <v>58</v>
      </c>
      <c r="L761" s="24" t="s">
        <v>59</v>
      </c>
      <c r="M761" s="300" t="s">
        <v>1379</v>
      </c>
      <c r="N761" s="428"/>
      <c r="O761" s="456"/>
      <c r="P761" s="509"/>
      <c r="Q761" s="534"/>
    </row>
    <row r="762" spans="1:17" ht="30" hidden="1" outlineLevel="1">
      <c r="A762" s="104" t="s">
        <v>65</v>
      </c>
      <c r="B762" s="241"/>
      <c r="C762" s="106" t="s">
        <v>57</v>
      </c>
      <c r="E762" s="186" t="s">
        <v>58</v>
      </c>
      <c r="F762" s="186" t="s">
        <v>58</v>
      </c>
      <c r="G762" s="186" t="s">
        <v>58</v>
      </c>
      <c r="H762" s="186" t="s">
        <v>58</v>
      </c>
      <c r="I762" s="186" t="s">
        <v>58</v>
      </c>
      <c r="J762" s="186" t="s">
        <v>58</v>
      </c>
      <c r="L762" s="95" t="s">
        <v>749</v>
      </c>
      <c r="M762" s="396" t="s">
        <v>973</v>
      </c>
      <c r="N762" s="428"/>
      <c r="O762" s="454"/>
      <c r="P762" s="509"/>
      <c r="Q762" s="532"/>
    </row>
    <row r="763" spans="1:17" ht="30" hidden="1" outlineLevel="1">
      <c r="A763" s="104" t="s">
        <v>65</v>
      </c>
      <c r="B763" s="241"/>
      <c r="C763" s="106" t="s">
        <v>57</v>
      </c>
      <c r="E763" s="186" t="s">
        <v>58</v>
      </c>
      <c r="F763" s="186" t="s">
        <v>58</v>
      </c>
      <c r="G763" s="186" t="s">
        <v>58</v>
      </c>
      <c r="H763" s="186" t="s">
        <v>58</v>
      </c>
      <c r="I763" s="186" t="s">
        <v>58</v>
      </c>
      <c r="J763" s="186" t="s">
        <v>58</v>
      </c>
      <c r="L763" s="93" t="s">
        <v>1028</v>
      </c>
      <c r="M763" s="347" t="s">
        <v>970</v>
      </c>
      <c r="N763" s="428"/>
      <c r="O763" s="454"/>
      <c r="P763" s="509"/>
      <c r="Q763" s="532"/>
    </row>
    <row r="764" spans="1:17" ht="40.15" hidden="1" customHeight="1" outlineLevel="1">
      <c r="A764" s="104" t="s">
        <v>65</v>
      </c>
      <c r="B764" s="241"/>
      <c r="C764" s="106" t="s">
        <v>57</v>
      </c>
      <c r="E764" s="186" t="s">
        <v>58</v>
      </c>
      <c r="F764" s="186"/>
      <c r="G764" s="186"/>
      <c r="H764" s="186"/>
      <c r="I764" s="186"/>
      <c r="J764" s="186"/>
      <c r="L764" s="93" t="s">
        <v>650</v>
      </c>
      <c r="M764" s="319" t="s">
        <v>1380</v>
      </c>
      <c r="N764" s="428"/>
      <c r="O764" s="454"/>
      <c r="P764" s="509"/>
      <c r="Q764" s="532"/>
    </row>
    <row r="765" spans="1:17" ht="240" hidden="1" outlineLevel="1">
      <c r="A765" s="104" t="s">
        <v>79</v>
      </c>
      <c r="B765" s="241"/>
      <c r="C765" s="106" t="s">
        <v>57</v>
      </c>
      <c r="E765" s="186" t="s">
        <v>58</v>
      </c>
      <c r="F765" s="186" t="s">
        <v>58</v>
      </c>
      <c r="G765" s="186" t="s">
        <v>58</v>
      </c>
      <c r="H765" s="186" t="s">
        <v>58</v>
      </c>
      <c r="I765" s="186" t="s">
        <v>58</v>
      </c>
      <c r="J765" s="186" t="s">
        <v>58</v>
      </c>
      <c r="L765" s="93" t="s">
        <v>651</v>
      </c>
      <c r="M765" s="319" t="s">
        <v>1381</v>
      </c>
      <c r="N765" s="428" t="s">
        <v>82</v>
      </c>
      <c r="O765" s="454"/>
      <c r="P765" s="509"/>
      <c r="Q765" s="532"/>
    </row>
    <row r="766" spans="1:17" ht="60" hidden="1" outlineLevel="1">
      <c r="A766" s="104" t="s">
        <v>79</v>
      </c>
      <c r="B766" s="241"/>
      <c r="C766" s="106" t="s">
        <v>57</v>
      </c>
      <c r="E766" s="186" t="s">
        <v>58</v>
      </c>
      <c r="F766" s="186" t="s">
        <v>58</v>
      </c>
      <c r="G766" s="186" t="s">
        <v>58</v>
      </c>
      <c r="H766" s="186" t="s">
        <v>58</v>
      </c>
      <c r="I766" s="186" t="s">
        <v>58</v>
      </c>
      <c r="J766" s="186" t="s">
        <v>58</v>
      </c>
      <c r="L766" s="93" t="s">
        <v>652</v>
      </c>
      <c r="M766" s="303" t="s">
        <v>1382</v>
      </c>
      <c r="N766" s="428" t="s">
        <v>82</v>
      </c>
      <c r="O766" s="454"/>
      <c r="P766" s="509"/>
      <c r="Q766" s="532"/>
    </row>
    <row r="767" spans="1:17" ht="45" hidden="1" outlineLevel="1">
      <c r="A767" s="104" t="s">
        <v>106</v>
      </c>
      <c r="B767" s="241"/>
      <c r="C767" s="106" t="s">
        <v>57</v>
      </c>
      <c r="E767" s="186" t="s">
        <v>58</v>
      </c>
      <c r="F767" s="186" t="s">
        <v>58</v>
      </c>
      <c r="G767" s="186" t="s">
        <v>58</v>
      </c>
      <c r="H767" s="186" t="s">
        <v>58</v>
      </c>
      <c r="I767" s="186" t="s">
        <v>58</v>
      </c>
      <c r="J767" s="186" t="s">
        <v>58</v>
      </c>
      <c r="L767" s="93" t="s">
        <v>653</v>
      </c>
      <c r="M767" s="388" t="s">
        <v>1384</v>
      </c>
      <c r="N767" s="428" t="s">
        <v>82</v>
      </c>
      <c r="O767" s="454"/>
      <c r="P767" s="509"/>
      <c r="Q767" s="532"/>
    </row>
    <row r="768" spans="1:17" ht="45" hidden="1" outlineLevel="1">
      <c r="A768" s="104" t="s">
        <v>295</v>
      </c>
      <c r="B768" s="241"/>
      <c r="C768" s="106" t="s">
        <v>57</v>
      </c>
      <c r="E768" s="186" t="s">
        <v>58</v>
      </c>
      <c r="F768" s="186" t="s">
        <v>58</v>
      </c>
      <c r="G768" s="186" t="s">
        <v>58</v>
      </c>
      <c r="H768" s="186" t="s">
        <v>58</v>
      </c>
      <c r="I768" s="186" t="s">
        <v>58</v>
      </c>
      <c r="J768" s="186" t="s">
        <v>58</v>
      </c>
      <c r="L768" s="93" t="s">
        <v>295</v>
      </c>
      <c r="M768" s="319" t="s">
        <v>1383</v>
      </c>
      <c r="N768" s="428" t="s">
        <v>82</v>
      </c>
      <c r="O768" s="454"/>
      <c r="P768" s="509"/>
      <c r="Q768" s="532"/>
    </row>
    <row r="769" spans="1:17" s="4" customFormat="1" ht="15" hidden="1" customHeight="1" outlineLevel="1">
      <c r="A769" s="214" t="s">
        <v>54</v>
      </c>
      <c r="B769" s="34"/>
      <c r="C769" s="232" t="s">
        <v>57</v>
      </c>
      <c r="D769" s="218"/>
      <c r="E769" s="114" t="s">
        <v>54</v>
      </c>
      <c r="F769" s="114" t="s">
        <v>54</v>
      </c>
      <c r="G769" s="114" t="s">
        <v>54</v>
      </c>
      <c r="H769" s="114" t="s">
        <v>54</v>
      </c>
      <c r="I769" s="114" t="s">
        <v>54</v>
      </c>
      <c r="J769" s="114" t="s">
        <v>54</v>
      </c>
      <c r="K769"/>
      <c r="L769" s="748" t="s">
        <v>654</v>
      </c>
      <c r="M769" s="749"/>
      <c r="N769" s="422"/>
      <c r="O769" s="488"/>
      <c r="P769" s="72"/>
      <c r="Q769" s="572"/>
    </row>
    <row r="770" spans="1:17" ht="39" hidden="1" customHeight="1" outlineLevel="1">
      <c r="A770" s="104" t="s">
        <v>65</v>
      </c>
      <c r="B770" s="241"/>
      <c r="C770" s="106" t="s">
        <v>57</v>
      </c>
      <c r="E770" s="186" t="s">
        <v>58</v>
      </c>
      <c r="F770" s="186" t="s">
        <v>58</v>
      </c>
      <c r="G770" s="186" t="s">
        <v>58</v>
      </c>
      <c r="H770" s="186" t="s">
        <v>58</v>
      </c>
      <c r="I770" s="186" t="s">
        <v>58</v>
      </c>
      <c r="J770" s="186" t="s">
        <v>58</v>
      </c>
      <c r="L770" s="93" t="s">
        <v>473</v>
      </c>
      <c r="M770" s="319" t="s">
        <v>655</v>
      </c>
      <c r="N770" s="428"/>
      <c r="O770" s="454"/>
      <c r="P770" s="509"/>
      <c r="Q770" s="532"/>
    </row>
    <row r="771" spans="1:17" ht="30.6" hidden="1" customHeight="1" outlineLevel="1">
      <c r="A771" s="104" t="s">
        <v>65</v>
      </c>
      <c r="B771" s="241"/>
      <c r="C771" s="106" t="s">
        <v>57</v>
      </c>
      <c r="E771" s="186" t="s">
        <v>58</v>
      </c>
      <c r="F771" s="186" t="s">
        <v>58</v>
      </c>
      <c r="G771" s="186" t="s">
        <v>58</v>
      </c>
      <c r="H771" s="186" t="s">
        <v>58</v>
      </c>
      <c r="I771" s="186" t="s">
        <v>58</v>
      </c>
      <c r="J771" s="186" t="s">
        <v>58</v>
      </c>
      <c r="L771" s="93"/>
      <c r="M771" s="347" t="s">
        <v>973</v>
      </c>
      <c r="N771" s="428"/>
      <c r="O771" s="454"/>
      <c r="P771" s="509"/>
      <c r="Q771" s="532"/>
    </row>
    <row r="772" spans="1:17" ht="49.15" hidden="1" customHeight="1" outlineLevel="1">
      <c r="A772" s="104" t="s">
        <v>65</v>
      </c>
      <c r="B772" s="241"/>
      <c r="C772" s="106" t="s">
        <v>57</v>
      </c>
      <c r="E772" s="186" t="s">
        <v>58</v>
      </c>
      <c r="F772" s="109"/>
      <c r="G772" s="109"/>
      <c r="H772" s="109"/>
      <c r="I772" s="109"/>
      <c r="J772" s="109"/>
      <c r="L772" s="93" t="s">
        <v>656</v>
      </c>
      <c r="M772" s="319" t="s">
        <v>657</v>
      </c>
      <c r="N772" s="428"/>
      <c r="O772" s="454"/>
      <c r="P772" s="509"/>
      <c r="Q772" s="532"/>
    </row>
    <row r="773" spans="1:17" customFormat="1">
      <c r="A773" s="104"/>
      <c r="B773" s="5"/>
      <c r="C773" s="105"/>
      <c r="D773" s="5"/>
      <c r="E773" s="108"/>
      <c r="F773" s="108"/>
      <c r="G773" s="108"/>
      <c r="H773" s="108"/>
      <c r="I773" s="108"/>
      <c r="J773" s="108"/>
      <c r="L773" s="97"/>
      <c r="M773" s="97"/>
      <c r="N773" s="419"/>
      <c r="O773" s="463"/>
      <c r="P773" s="83"/>
      <c r="Q773" s="544"/>
    </row>
    <row r="774" spans="1:17" s="4" customFormat="1" ht="15" customHeight="1" collapsed="1">
      <c r="A774" s="220" t="s">
        <v>54</v>
      </c>
      <c r="B774" s="244"/>
      <c r="C774" s="226" t="s">
        <v>54</v>
      </c>
      <c r="D774" s="218"/>
      <c r="E774" s="102" t="s">
        <v>54</v>
      </c>
      <c r="F774" s="102" t="s">
        <v>54</v>
      </c>
      <c r="G774" s="102" t="s">
        <v>54</v>
      </c>
      <c r="H774" s="102" t="s">
        <v>54</v>
      </c>
      <c r="I774" s="102" t="s">
        <v>54</v>
      </c>
      <c r="J774" s="102" t="s">
        <v>54</v>
      </c>
      <c r="K774"/>
      <c r="L774" s="661" t="s">
        <v>658</v>
      </c>
      <c r="M774" s="662"/>
      <c r="N774" s="430"/>
      <c r="O774" s="457"/>
      <c r="P774" s="512"/>
      <c r="Q774" s="536"/>
    </row>
    <row r="775" spans="1:17" ht="75" hidden="1" outlineLevel="1">
      <c r="A775" s="104" t="s">
        <v>56</v>
      </c>
      <c r="B775" s="241"/>
      <c r="C775" s="235" t="s">
        <v>57</v>
      </c>
      <c r="D775" s="253"/>
      <c r="E775" s="186" t="s">
        <v>58</v>
      </c>
      <c r="F775" s="186" t="s">
        <v>58</v>
      </c>
      <c r="G775" s="186" t="s">
        <v>58</v>
      </c>
      <c r="H775" s="186" t="s">
        <v>58</v>
      </c>
      <c r="I775" s="186" t="s">
        <v>58</v>
      </c>
      <c r="J775" s="186" t="s">
        <v>58</v>
      </c>
      <c r="L775" s="103" t="s">
        <v>59</v>
      </c>
      <c r="M775" s="22" t="s">
        <v>1385</v>
      </c>
      <c r="N775" s="428"/>
      <c r="O775" s="456"/>
      <c r="P775" s="509"/>
      <c r="Q775" s="534"/>
    </row>
    <row r="776" spans="1:17" ht="60" hidden="1" outlineLevel="1">
      <c r="A776" s="104" t="s">
        <v>65</v>
      </c>
      <c r="B776" s="241"/>
      <c r="C776" s="286" t="s">
        <v>87</v>
      </c>
      <c r="D776" s="254"/>
      <c r="E776" s="186" t="s">
        <v>58</v>
      </c>
      <c r="F776" s="188"/>
      <c r="G776" s="188"/>
      <c r="H776" s="188"/>
      <c r="I776" s="188"/>
      <c r="J776" s="188"/>
      <c r="L776" s="94" t="s">
        <v>176</v>
      </c>
      <c r="M776" s="386" t="s">
        <v>1386</v>
      </c>
      <c r="N776" s="428"/>
      <c r="O776" s="452"/>
      <c r="P776" s="509"/>
      <c r="Q776" s="530"/>
    </row>
    <row r="777" spans="1:17" ht="43.15" hidden="1" customHeight="1" outlineLevel="1">
      <c r="A777" s="104" t="s">
        <v>56</v>
      </c>
      <c r="B777" s="241"/>
      <c r="C777" s="235" t="s">
        <v>57</v>
      </c>
      <c r="D777" s="253"/>
      <c r="E777" s="186" t="s">
        <v>58</v>
      </c>
      <c r="F777" s="186"/>
      <c r="G777" s="186"/>
      <c r="H777" s="186"/>
      <c r="I777" s="186"/>
      <c r="J777" s="186"/>
      <c r="L777" s="93" t="s">
        <v>465</v>
      </c>
      <c r="M777" s="319" t="s">
        <v>659</v>
      </c>
      <c r="N777" s="428"/>
      <c r="O777" s="454"/>
      <c r="P777" s="509"/>
      <c r="Q777" s="532"/>
    </row>
    <row r="778" spans="1:17" ht="30" hidden="1" outlineLevel="1">
      <c r="A778" s="104" t="s">
        <v>65</v>
      </c>
      <c r="B778" s="241"/>
      <c r="C778" s="235" t="s">
        <v>57</v>
      </c>
      <c r="D778" s="253"/>
      <c r="E778" s="186" t="s">
        <v>58</v>
      </c>
      <c r="F778" s="186" t="s">
        <v>58</v>
      </c>
      <c r="G778" s="186" t="s">
        <v>58</v>
      </c>
      <c r="H778" s="186" t="s">
        <v>58</v>
      </c>
      <c r="I778" s="186" t="s">
        <v>58</v>
      </c>
      <c r="J778" s="186" t="s">
        <v>58</v>
      </c>
      <c r="L778" s="93" t="s">
        <v>1317</v>
      </c>
      <c r="M778" s="347" t="s">
        <v>970</v>
      </c>
      <c r="N778" s="428"/>
      <c r="O778" s="454"/>
      <c r="P778" s="509"/>
      <c r="Q778" s="532"/>
    </row>
    <row r="779" spans="1:17" ht="120" hidden="1" outlineLevel="1">
      <c r="A779" s="104" t="s">
        <v>65</v>
      </c>
      <c r="B779" s="241"/>
      <c r="C779" s="286" t="s">
        <v>87</v>
      </c>
      <c r="D779" s="254"/>
      <c r="E779" s="186" t="s">
        <v>58</v>
      </c>
      <c r="F779" s="188"/>
      <c r="G779" s="188"/>
      <c r="H779" s="188"/>
      <c r="I779" s="188"/>
      <c r="J779" s="188"/>
      <c r="L779" s="93" t="s">
        <v>660</v>
      </c>
      <c r="M779" s="386" t="s">
        <v>1387</v>
      </c>
      <c r="N779" s="428"/>
      <c r="O779" s="452"/>
      <c r="P779" s="509"/>
      <c r="Q779" s="530"/>
    </row>
    <row r="780" spans="1:17" customFormat="1" collapsed="1">
      <c r="A780" s="104"/>
      <c r="B780" s="5"/>
      <c r="C780" s="5"/>
      <c r="D780" s="5"/>
      <c r="E780" s="108"/>
      <c r="F780" s="108"/>
      <c r="G780" s="108"/>
      <c r="H780" s="108"/>
      <c r="I780" s="108"/>
      <c r="J780" s="108"/>
      <c r="L780" s="663"/>
      <c r="M780" s="663"/>
      <c r="N780" s="417"/>
      <c r="O780" s="448"/>
      <c r="P780" s="82"/>
      <c r="Q780" s="535"/>
    </row>
    <row r="781" spans="1:17" s="4" customFormat="1" ht="15" customHeight="1" collapsed="1">
      <c r="A781" s="220" t="s">
        <v>54</v>
      </c>
      <c r="B781" s="244"/>
      <c r="C781" s="226" t="s">
        <v>54</v>
      </c>
      <c r="D781" s="218"/>
      <c r="E781" s="102" t="s">
        <v>54</v>
      </c>
      <c r="F781" s="102" t="s">
        <v>54</v>
      </c>
      <c r="G781" s="102" t="s">
        <v>54</v>
      </c>
      <c r="H781" s="102" t="s">
        <v>54</v>
      </c>
      <c r="I781" s="102" t="s">
        <v>54</v>
      </c>
      <c r="J781" s="102" t="s">
        <v>54</v>
      </c>
      <c r="K781"/>
      <c r="L781" s="661" t="s">
        <v>661</v>
      </c>
      <c r="M781" s="662"/>
      <c r="N781" s="430"/>
      <c r="O781" s="457"/>
      <c r="P781" s="512"/>
      <c r="Q781" s="536"/>
    </row>
    <row r="782" spans="1:17" ht="135" hidden="1" outlineLevel="1">
      <c r="A782" s="104" t="s">
        <v>56</v>
      </c>
      <c r="B782" s="241"/>
      <c r="C782" s="227" t="s">
        <v>72</v>
      </c>
      <c r="D782" s="253"/>
      <c r="E782" s="201"/>
      <c r="F782" s="201"/>
      <c r="G782" s="201"/>
      <c r="H782" s="187" t="s">
        <v>58</v>
      </c>
      <c r="I782" s="187" t="s">
        <v>58</v>
      </c>
      <c r="J782" s="187" t="s">
        <v>58</v>
      </c>
      <c r="L782" s="157" t="s">
        <v>59</v>
      </c>
      <c r="M782" s="397" t="s">
        <v>463</v>
      </c>
      <c r="N782" s="429"/>
      <c r="O782" s="497"/>
      <c r="P782" s="511"/>
      <c r="Q782" s="577"/>
    </row>
    <row r="783" spans="1:17" ht="30" hidden="1" outlineLevel="1">
      <c r="A783" s="104" t="s">
        <v>56</v>
      </c>
      <c r="B783" s="241"/>
      <c r="C783" s="227" t="s">
        <v>72</v>
      </c>
      <c r="D783" s="254"/>
      <c r="E783" s="201"/>
      <c r="F783" s="209"/>
      <c r="G783" s="209"/>
      <c r="H783" s="187" t="s">
        <v>58</v>
      </c>
      <c r="I783" s="187" t="s">
        <v>58</v>
      </c>
      <c r="J783" s="187" t="s">
        <v>58</v>
      </c>
      <c r="L783" s="156" t="s">
        <v>961</v>
      </c>
      <c r="M783" s="398" t="s">
        <v>662</v>
      </c>
      <c r="N783" s="429"/>
      <c r="O783" s="455"/>
      <c r="P783" s="511"/>
      <c r="Q783" s="533"/>
    </row>
    <row r="784" spans="1:17" ht="30" hidden="1" outlineLevel="1">
      <c r="A784" s="104" t="s">
        <v>65</v>
      </c>
      <c r="B784" s="241"/>
      <c r="C784" s="227" t="s">
        <v>72</v>
      </c>
      <c r="D784" s="253"/>
      <c r="E784" s="187" t="s">
        <v>58</v>
      </c>
      <c r="F784" s="187" t="s">
        <v>58</v>
      </c>
      <c r="G784" s="187" t="s">
        <v>58</v>
      </c>
      <c r="H784" s="187" t="s">
        <v>58</v>
      </c>
      <c r="I784" s="187" t="s">
        <v>58</v>
      </c>
      <c r="J784" s="187" t="s">
        <v>58</v>
      </c>
      <c r="L784" s="156" t="s">
        <v>1388</v>
      </c>
      <c r="M784" s="399" t="s">
        <v>970</v>
      </c>
      <c r="N784" s="429"/>
      <c r="O784" s="459"/>
      <c r="P784" s="511"/>
      <c r="Q784" s="541"/>
    </row>
    <row r="785" spans="1:17" ht="30" hidden="1" outlineLevel="1">
      <c r="A785" s="104" t="s">
        <v>65</v>
      </c>
      <c r="B785" s="241"/>
      <c r="C785" s="227" t="s">
        <v>72</v>
      </c>
      <c r="D785" s="253"/>
      <c r="E785" s="201"/>
      <c r="F785" s="203"/>
      <c r="G785" s="203"/>
      <c r="H785" s="187" t="s">
        <v>58</v>
      </c>
      <c r="I785" s="187" t="s">
        <v>58</v>
      </c>
      <c r="J785" s="187" t="s">
        <v>58</v>
      </c>
      <c r="L785" s="156" t="s">
        <v>962</v>
      </c>
      <c r="M785" s="398" t="s">
        <v>1389</v>
      </c>
      <c r="N785" s="429"/>
      <c r="O785" s="459"/>
      <c r="P785" s="511"/>
      <c r="Q785" s="541"/>
    </row>
    <row r="786" spans="1:17" ht="90" hidden="1" outlineLevel="1">
      <c r="A786" s="104" t="s">
        <v>79</v>
      </c>
      <c r="B786" s="241"/>
      <c r="C786" s="227" t="s">
        <v>72</v>
      </c>
      <c r="D786" s="254"/>
      <c r="E786" s="201"/>
      <c r="F786" s="209"/>
      <c r="G786" s="209"/>
      <c r="H786" s="187" t="s">
        <v>58</v>
      </c>
      <c r="I786" s="187" t="s">
        <v>58</v>
      </c>
      <c r="J786" s="187" t="s">
        <v>58</v>
      </c>
      <c r="L786" s="156" t="s">
        <v>963</v>
      </c>
      <c r="M786" s="400" t="s">
        <v>1244</v>
      </c>
      <c r="N786" s="429" t="s">
        <v>82</v>
      </c>
      <c r="O786" s="455"/>
      <c r="P786" s="511"/>
      <c r="Q786" s="533"/>
    </row>
    <row r="787" spans="1:17" customFormat="1" collapsed="1">
      <c r="A787" s="104"/>
      <c r="B787" s="5"/>
      <c r="C787" s="5"/>
      <c r="D787" s="5"/>
      <c r="E787" s="108"/>
      <c r="F787" s="108"/>
      <c r="G787" s="108"/>
      <c r="H787" s="108"/>
      <c r="I787" s="108"/>
      <c r="J787" s="108"/>
      <c r="L787" s="663"/>
      <c r="M787" s="663"/>
      <c r="N787" s="417"/>
      <c r="O787" s="448"/>
      <c r="P787" s="82"/>
      <c r="Q787" s="535"/>
    </row>
    <row r="788" spans="1:17" ht="19.899999999999999" customHeight="1">
      <c r="A788" s="211" t="s">
        <v>54</v>
      </c>
      <c r="B788" s="240"/>
      <c r="C788" s="224" t="s">
        <v>54</v>
      </c>
      <c r="D788" s="247"/>
      <c r="E788" s="98" t="s">
        <v>54</v>
      </c>
      <c r="F788" s="98" t="s">
        <v>54</v>
      </c>
      <c r="G788" s="98" t="s">
        <v>54</v>
      </c>
      <c r="H788" s="98" t="s">
        <v>54</v>
      </c>
      <c r="I788" s="98" t="s">
        <v>54</v>
      </c>
      <c r="J788" s="98" t="s">
        <v>54</v>
      </c>
      <c r="L788" s="669" t="s">
        <v>663</v>
      </c>
      <c r="M788" s="669"/>
      <c r="N788" s="436"/>
      <c r="O788" s="498"/>
      <c r="P788" s="516"/>
      <c r="Q788" s="578"/>
    </row>
    <row r="789" spans="1:17" customFormat="1" ht="15" customHeight="1" collapsed="1">
      <c r="A789" s="104"/>
      <c r="B789" s="5"/>
      <c r="C789" s="5"/>
      <c r="D789" s="5"/>
      <c r="E789" s="108"/>
      <c r="F789" s="108"/>
      <c r="G789" s="108"/>
      <c r="H789" s="108"/>
      <c r="I789" s="108"/>
      <c r="J789" s="108"/>
      <c r="L789" s="666"/>
      <c r="M789" s="666"/>
      <c r="N789" s="419"/>
      <c r="O789" s="463"/>
      <c r="P789" s="83"/>
      <c r="Q789" s="544"/>
    </row>
    <row r="790" spans="1:17" ht="15" customHeight="1" collapsed="1">
      <c r="A790" s="220" t="s">
        <v>54</v>
      </c>
      <c r="B790" s="244"/>
      <c r="C790" s="226" t="s">
        <v>54</v>
      </c>
      <c r="E790" s="102" t="s">
        <v>54</v>
      </c>
      <c r="F790" s="102" t="s">
        <v>54</v>
      </c>
      <c r="G790" s="102" t="s">
        <v>54</v>
      </c>
      <c r="H790" s="102" t="s">
        <v>54</v>
      </c>
      <c r="I790" s="102" t="s">
        <v>54</v>
      </c>
      <c r="J790" s="102" t="s">
        <v>54</v>
      </c>
      <c r="L790" s="661" t="s">
        <v>664</v>
      </c>
      <c r="M790" s="662"/>
      <c r="N790" s="430"/>
      <c r="O790" s="457"/>
      <c r="P790" s="512"/>
      <c r="Q790" s="536"/>
    </row>
    <row r="791" spans="1:17" s="4" customFormat="1" ht="15" hidden="1" customHeight="1" outlineLevel="1">
      <c r="A791" s="214" t="s">
        <v>54</v>
      </c>
      <c r="B791" s="34"/>
      <c r="C791" s="236" t="s">
        <v>54</v>
      </c>
      <c r="D791" s="218"/>
      <c r="E791" s="114" t="s">
        <v>54</v>
      </c>
      <c r="F791" s="114" t="s">
        <v>54</v>
      </c>
      <c r="G791" s="114" t="s">
        <v>54</v>
      </c>
      <c r="H791" s="114" t="s">
        <v>54</v>
      </c>
      <c r="I791" s="114" t="s">
        <v>54</v>
      </c>
      <c r="J791" s="114" t="s">
        <v>54</v>
      </c>
      <c r="K791"/>
      <c r="L791" s="667" t="s">
        <v>665</v>
      </c>
      <c r="M791" s="668"/>
      <c r="N791" s="422"/>
      <c r="O791" s="488"/>
      <c r="P791" s="72"/>
      <c r="Q791" s="572"/>
    </row>
    <row r="792" spans="1:17" ht="45" hidden="1" outlineLevel="1">
      <c r="A792" s="104" t="s">
        <v>65</v>
      </c>
      <c r="B792" s="241"/>
      <c r="C792" s="106" t="s">
        <v>57</v>
      </c>
      <c r="E792" s="186" t="s">
        <v>58</v>
      </c>
      <c r="F792" s="186" t="s">
        <v>58</v>
      </c>
      <c r="G792" s="186" t="s">
        <v>58</v>
      </c>
      <c r="H792" s="186" t="s">
        <v>58</v>
      </c>
      <c r="I792" s="186" t="s">
        <v>58</v>
      </c>
      <c r="J792" s="186" t="s">
        <v>58</v>
      </c>
      <c r="L792" s="95" t="s">
        <v>473</v>
      </c>
      <c r="M792" s="355" t="s">
        <v>1390</v>
      </c>
      <c r="N792" s="428"/>
      <c r="O792" s="454"/>
      <c r="P792" s="509"/>
      <c r="Q792" s="532"/>
    </row>
    <row r="793" spans="1:17" ht="30" hidden="1" outlineLevel="1">
      <c r="A793" s="104" t="s">
        <v>65</v>
      </c>
      <c r="B793" s="241"/>
      <c r="C793" s="106" t="s">
        <v>57</v>
      </c>
      <c r="E793" s="186" t="s">
        <v>58</v>
      </c>
      <c r="F793" s="186" t="s">
        <v>58</v>
      </c>
      <c r="G793" s="186" t="s">
        <v>58</v>
      </c>
      <c r="H793" s="186" t="s">
        <v>58</v>
      </c>
      <c r="I793" s="186" t="s">
        <v>58</v>
      </c>
      <c r="J793" s="186" t="s">
        <v>58</v>
      </c>
      <c r="L793" s="95" t="s">
        <v>140</v>
      </c>
      <c r="M793" s="347" t="s">
        <v>973</v>
      </c>
      <c r="N793" s="428"/>
      <c r="O793" s="454"/>
      <c r="P793" s="509"/>
      <c r="Q793" s="532"/>
    </row>
    <row r="794" spans="1:17" ht="30" hidden="1" outlineLevel="1">
      <c r="A794" s="104" t="s">
        <v>65</v>
      </c>
      <c r="B794" s="128"/>
      <c r="C794" s="106" t="s">
        <v>57</v>
      </c>
      <c r="E794" s="186" t="s">
        <v>58</v>
      </c>
      <c r="F794" s="186" t="s">
        <v>58</v>
      </c>
      <c r="G794" s="186" t="s">
        <v>58</v>
      </c>
      <c r="H794" s="186" t="s">
        <v>58</v>
      </c>
      <c r="I794" s="186" t="s">
        <v>58</v>
      </c>
      <c r="J794" s="186" t="s">
        <v>58</v>
      </c>
      <c r="L794" s="95" t="s">
        <v>1317</v>
      </c>
      <c r="M794" s="347" t="s">
        <v>970</v>
      </c>
      <c r="N794" s="428"/>
      <c r="O794" s="454"/>
      <c r="P794" s="509"/>
      <c r="Q794" s="532"/>
    </row>
    <row r="795" spans="1:17" ht="30" hidden="1" outlineLevel="1">
      <c r="A795" s="104" t="s">
        <v>65</v>
      </c>
      <c r="B795" s="128"/>
      <c r="C795" s="106" t="s">
        <v>57</v>
      </c>
      <c r="E795" s="186" t="s">
        <v>58</v>
      </c>
      <c r="F795" s="186" t="s">
        <v>58</v>
      </c>
      <c r="G795" s="186" t="s">
        <v>58</v>
      </c>
      <c r="H795" s="186" t="s">
        <v>58</v>
      </c>
      <c r="I795" s="186" t="s">
        <v>58</v>
      </c>
      <c r="J795" s="186" t="s">
        <v>58</v>
      </c>
      <c r="L795" s="95" t="s">
        <v>1287</v>
      </c>
      <c r="M795" s="396" t="s">
        <v>991</v>
      </c>
      <c r="N795" s="428"/>
      <c r="O795" s="454"/>
      <c r="P795" s="509"/>
      <c r="Q795" s="532"/>
    </row>
    <row r="796" spans="1:17" ht="105" hidden="1" outlineLevel="1">
      <c r="A796" s="104" t="s">
        <v>79</v>
      </c>
      <c r="B796" s="242"/>
      <c r="C796" s="228" t="s">
        <v>87</v>
      </c>
      <c r="E796" s="186" t="s">
        <v>58</v>
      </c>
      <c r="F796" s="186"/>
      <c r="G796" s="186"/>
      <c r="H796" s="186"/>
      <c r="I796" s="186"/>
      <c r="J796" s="186"/>
      <c r="L796" s="93" t="s">
        <v>666</v>
      </c>
      <c r="M796" s="386" t="s">
        <v>1391</v>
      </c>
      <c r="N796" s="428"/>
      <c r="O796" s="452"/>
      <c r="P796" s="509"/>
      <c r="Q796" s="530"/>
    </row>
    <row r="797" spans="1:17" customFormat="1" ht="15" customHeight="1" collapsed="1">
      <c r="A797" s="104"/>
      <c r="B797" s="5"/>
      <c r="C797" s="5"/>
      <c r="D797" s="5"/>
      <c r="E797" s="108"/>
      <c r="F797" s="108"/>
      <c r="G797" s="108"/>
      <c r="H797" s="108"/>
      <c r="I797" s="108"/>
      <c r="J797" s="108"/>
      <c r="L797" s="666"/>
      <c r="M797" s="666"/>
      <c r="N797" s="419"/>
      <c r="O797" s="463"/>
      <c r="P797" s="83"/>
      <c r="Q797" s="544"/>
    </row>
    <row r="798" spans="1:17" ht="15" customHeight="1" collapsed="1">
      <c r="A798" s="220" t="s">
        <v>54</v>
      </c>
      <c r="B798" s="244"/>
      <c r="C798" s="226" t="s">
        <v>54</v>
      </c>
      <c r="E798" s="102" t="s">
        <v>54</v>
      </c>
      <c r="F798" s="102" t="s">
        <v>54</v>
      </c>
      <c r="G798" s="102" t="s">
        <v>54</v>
      </c>
      <c r="H798" s="102" t="s">
        <v>54</v>
      </c>
      <c r="I798" s="102" t="s">
        <v>54</v>
      </c>
      <c r="J798" s="102" t="s">
        <v>54</v>
      </c>
      <c r="L798" s="661" t="s">
        <v>667</v>
      </c>
      <c r="M798" s="662"/>
      <c r="N798" s="430"/>
      <c r="O798" s="457"/>
      <c r="P798" s="512"/>
      <c r="Q798" s="536"/>
    </row>
    <row r="799" spans="1:17" ht="57" hidden="1" customHeight="1" outlineLevel="1">
      <c r="A799" s="104" t="s">
        <v>56</v>
      </c>
      <c r="B799" s="241"/>
      <c r="C799" s="106" t="s">
        <v>57</v>
      </c>
      <c r="E799" s="186" t="s">
        <v>58</v>
      </c>
      <c r="F799" s="186" t="s">
        <v>58</v>
      </c>
      <c r="G799" s="186" t="s">
        <v>58</v>
      </c>
      <c r="H799" s="186" t="s">
        <v>58</v>
      </c>
      <c r="I799" s="186" t="s">
        <v>58</v>
      </c>
      <c r="J799" s="186" t="s">
        <v>58</v>
      </c>
      <c r="L799" s="103" t="s">
        <v>475</v>
      </c>
      <c r="M799" s="401" t="s">
        <v>668</v>
      </c>
      <c r="N799" s="428"/>
      <c r="O799" s="454"/>
      <c r="P799" s="509"/>
      <c r="Q799" s="532"/>
    </row>
    <row r="800" spans="1:17" ht="68.45" hidden="1" customHeight="1" outlineLevel="1">
      <c r="A800" s="104" t="s">
        <v>56</v>
      </c>
      <c r="B800" s="128"/>
      <c r="C800" s="106" t="s">
        <v>57</v>
      </c>
      <c r="E800" s="186" t="s">
        <v>58</v>
      </c>
      <c r="F800" s="186"/>
      <c r="G800" s="186"/>
      <c r="H800" s="186"/>
      <c r="I800" s="186"/>
      <c r="J800" s="186"/>
      <c r="L800" s="93" t="s">
        <v>102</v>
      </c>
      <c r="M800" s="319" t="s">
        <v>669</v>
      </c>
      <c r="N800" s="428"/>
      <c r="O800" s="454"/>
      <c r="P800" s="509"/>
      <c r="Q800" s="532"/>
    </row>
    <row r="801" spans="1:17" ht="25.9" hidden="1" customHeight="1" outlineLevel="1">
      <c r="A801" s="104" t="s">
        <v>65</v>
      </c>
      <c r="B801" s="241"/>
      <c r="C801" s="106" t="s">
        <v>57</v>
      </c>
      <c r="E801" s="186" t="s">
        <v>58</v>
      </c>
      <c r="F801" s="186"/>
      <c r="G801" s="186"/>
      <c r="H801" s="186"/>
      <c r="I801" s="186"/>
      <c r="J801" s="186"/>
      <c r="L801" s="95" t="s">
        <v>466</v>
      </c>
      <c r="M801" s="347" t="s">
        <v>970</v>
      </c>
      <c r="N801" s="428"/>
      <c r="O801" s="454"/>
      <c r="P801" s="509"/>
      <c r="Q801" s="532"/>
    </row>
    <row r="802" spans="1:17" ht="25.9" hidden="1" customHeight="1" outlineLevel="1">
      <c r="A802" s="104" t="s">
        <v>65</v>
      </c>
      <c r="B802" s="241"/>
      <c r="C802" s="106" t="s">
        <v>57</v>
      </c>
      <c r="E802" s="186" t="s">
        <v>58</v>
      </c>
      <c r="F802" s="186"/>
      <c r="G802" s="186"/>
      <c r="H802" s="186"/>
      <c r="I802" s="186"/>
      <c r="J802" s="186"/>
      <c r="L802" s="93" t="s">
        <v>670</v>
      </c>
      <c r="M802" s="319" t="s">
        <v>671</v>
      </c>
      <c r="N802" s="428"/>
      <c r="O802" s="454"/>
      <c r="P802" s="509"/>
      <c r="Q802" s="532"/>
    </row>
    <row r="803" spans="1:17" ht="105" hidden="1" outlineLevel="1">
      <c r="A803" s="104" t="s">
        <v>329</v>
      </c>
      <c r="B803" s="241"/>
      <c r="C803" s="106" t="s">
        <v>57</v>
      </c>
      <c r="E803" s="186" t="s">
        <v>58</v>
      </c>
      <c r="F803" s="186"/>
      <c r="G803" s="186"/>
      <c r="H803" s="186"/>
      <c r="I803" s="186"/>
      <c r="J803" s="186"/>
      <c r="L803" s="93" t="s">
        <v>622</v>
      </c>
      <c r="M803" s="376" t="s">
        <v>1352</v>
      </c>
      <c r="N803" s="428" t="s">
        <v>82</v>
      </c>
      <c r="O803" s="454"/>
      <c r="P803" s="509"/>
      <c r="Q803" s="532"/>
    </row>
    <row r="804" spans="1:17" ht="60" hidden="1" outlineLevel="1">
      <c r="A804" s="104" t="s">
        <v>329</v>
      </c>
      <c r="B804" s="241"/>
      <c r="C804" s="106" t="s">
        <v>57</v>
      </c>
      <c r="E804" s="186" t="s">
        <v>58</v>
      </c>
      <c r="F804" s="186"/>
      <c r="G804" s="186"/>
      <c r="H804" s="186"/>
      <c r="I804" s="186"/>
      <c r="J804" s="186"/>
      <c r="L804" s="93" t="s">
        <v>623</v>
      </c>
      <c r="M804" s="319" t="s">
        <v>1354</v>
      </c>
      <c r="N804" s="428" t="s">
        <v>82</v>
      </c>
      <c r="O804" s="454"/>
      <c r="P804" s="509"/>
      <c r="Q804" s="532"/>
    </row>
    <row r="805" spans="1:17" ht="48.6" hidden="1" customHeight="1" outlineLevel="1">
      <c r="A805" s="104" t="s">
        <v>329</v>
      </c>
      <c r="B805" s="241"/>
      <c r="C805" s="106" t="s">
        <v>57</v>
      </c>
      <c r="E805" s="186" t="s">
        <v>58</v>
      </c>
      <c r="F805" s="186"/>
      <c r="G805" s="186"/>
      <c r="H805" s="186"/>
      <c r="I805" s="186"/>
      <c r="J805" s="186"/>
      <c r="L805" s="285" t="s">
        <v>639</v>
      </c>
      <c r="M805" s="388" t="s">
        <v>672</v>
      </c>
      <c r="N805" s="428" t="s">
        <v>82</v>
      </c>
      <c r="O805" s="454"/>
      <c r="P805" s="509"/>
      <c r="Q805" s="532"/>
    </row>
    <row r="806" spans="1:17" customFormat="1" ht="15" customHeight="1" collapsed="1">
      <c r="A806" s="104"/>
      <c r="B806" s="5"/>
      <c r="C806" s="5"/>
      <c r="D806" s="5"/>
      <c r="E806" s="108"/>
      <c r="F806" s="108"/>
      <c r="G806" s="108"/>
      <c r="H806" s="108"/>
      <c r="I806" s="108"/>
      <c r="J806" s="108"/>
      <c r="L806" s="666"/>
      <c r="M806" s="666"/>
      <c r="N806" s="419"/>
      <c r="O806" s="463"/>
      <c r="P806" s="83"/>
      <c r="Q806" s="544"/>
    </row>
    <row r="807" spans="1:17" s="4" customFormat="1" ht="15" customHeight="1" collapsed="1">
      <c r="A807" s="220" t="s">
        <v>54</v>
      </c>
      <c r="B807" s="244"/>
      <c r="C807" s="226" t="s">
        <v>54</v>
      </c>
      <c r="D807" s="218"/>
      <c r="E807" s="102" t="s">
        <v>54</v>
      </c>
      <c r="F807" s="102" t="s">
        <v>54</v>
      </c>
      <c r="G807" s="102" t="s">
        <v>54</v>
      </c>
      <c r="H807" s="102" t="s">
        <v>54</v>
      </c>
      <c r="I807" s="102" t="s">
        <v>54</v>
      </c>
      <c r="J807" s="102" t="s">
        <v>54</v>
      </c>
      <c r="K807"/>
      <c r="L807" s="664" t="s">
        <v>673</v>
      </c>
      <c r="M807" s="665"/>
      <c r="N807" s="430"/>
      <c r="O807" s="457"/>
      <c r="P807" s="512"/>
      <c r="Q807" s="536"/>
    </row>
    <row r="808" spans="1:17" ht="30" hidden="1" outlineLevel="1">
      <c r="A808" s="104" t="s">
        <v>56</v>
      </c>
      <c r="B808" s="241"/>
      <c r="C808" s="235" t="s">
        <v>57</v>
      </c>
      <c r="D808" s="253"/>
      <c r="E808" s="186" t="s">
        <v>58</v>
      </c>
      <c r="F808" s="186" t="s">
        <v>58</v>
      </c>
      <c r="G808" s="186" t="s">
        <v>58</v>
      </c>
      <c r="H808" s="186" t="s">
        <v>58</v>
      </c>
      <c r="I808" s="186" t="s">
        <v>58</v>
      </c>
      <c r="J808" s="186" t="s">
        <v>58</v>
      </c>
      <c r="L808" s="103" t="s">
        <v>176</v>
      </c>
      <c r="M808" s="402" t="s">
        <v>1392</v>
      </c>
      <c r="N808" s="428"/>
      <c r="O808" s="456"/>
      <c r="P808" s="509"/>
      <c r="Q808" s="534"/>
    </row>
    <row r="809" spans="1:17" ht="30" hidden="1" outlineLevel="1">
      <c r="A809" s="104" t="s">
        <v>56</v>
      </c>
      <c r="B809" s="241"/>
      <c r="C809" s="235" t="s">
        <v>57</v>
      </c>
      <c r="D809" s="253"/>
      <c r="E809" s="186" t="s">
        <v>58</v>
      </c>
      <c r="F809" s="186" t="s">
        <v>58</v>
      </c>
      <c r="G809" s="186" t="s">
        <v>58</v>
      </c>
      <c r="H809" s="186" t="s">
        <v>58</v>
      </c>
      <c r="I809" s="186" t="s">
        <v>58</v>
      </c>
      <c r="J809" s="186" t="s">
        <v>58</v>
      </c>
      <c r="L809" s="103"/>
      <c r="M809" s="402" t="s">
        <v>1393</v>
      </c>
      <c r="N809" s="428"/>
      <c r="O809" s="456"/>
      <c r="P809" s="509"/>
      <c r="Q809" s="534"/>
    </row>
    <row r="810" spans="1:17" ht="30" hidden="1" outlineLevel="1">
      <c r="A810" s="104" t="s">
        <v>56</v>
      </c>
      <c r="B810" s="241"/>
      <c r="C810" s="286" t="s">
        <v>87</v>
      </c>
      <c r="D810" s="254"/>
      <c r="E810" s="186" t="s">
        <v>58</v>
      </c>
      <c r="F810" s="188"/>
      <c r="G810" s="188"/>
      <c r="H810" s="188"/>
      <c r="I810" s="188"/>
      <c r="J810" s="188"/>
      <c r="L810" s="90"/>
      <c r="M810" s="403" t="s">
        <v>674</v>
      </c>
      <c r="N810" s="428"/>
      <c r="O810" s="452"/>
      <c r="P810" s="509"/>
      <c r="Q810" s="530"/>
    </row>
    <row r="811" spans="1:17" ht="60" hidden="1" outlineLevel="1">
      <c r="A811" s="104" t="s">
        <v>56</v>
      </c>
      <c r="B811" s="241"/>
      <c r="C811" s="277" t="s">
        <v>1524</v>
      </c>
      <c r="D811" s="253"/>
      <c r="E811" s="186" t="s">
        <v>58</v>
      </c>
      <c r="F811" s="186" t="s">
        <v>58</v>
      </c>
      <c r="G811" s="186" t="s">
        <v>58</v>
      </c>
      <c r="H811" s="186" t="s">
        <v>58</v>
      </c>
      <c r="I811" s="186" t="s">
        <v>58</v>
      </c>
      <c r="J811" s="186" t="s">
        <v>58</v>
      </c>
      <c r="L811" s="103"/>
      <c r="M811" s="404" t="s">
        <v>1394</v>
      </c>
      <c r="N811" s="428"/>
      <c r="O811" s="456"/>
      <c r="P811" s="509"/>
      <c r="Q811" s="534"/>
    </row>
    <row r="812" spans="1:17" ht="30" hidden="1" outlineLevel="1">
      <c r="A812" s="104" t="s">
        <v>65</v>
      </c>
      <c r="B812" s="241"/>
      <c r="C812" s="235" t="s">
        <v>57</v>
      </c>
      <c r="D812" s="253"/>
      <c r="E812" s="186" t="s">
        <v>58</v>
      </c>
      <c r="F812" s="186" t="s">
        <v>58</v>
      </c>
      <c r="G812" s="186" t="s">
        <v>58</v>
      </c>
      <c r="H812" s="186" t="s">
        <v>58</v>
      </c>
      <c r="I812" s="186" t="s">
        <v>58</v>
      </c>
      <c r="J812" s="186" t="s">
        <v>58</v>
      </c>
      <c r="L812" s="103"/>
      <c r="M812" s="402" t="s">
        <v>1395</v>
      </c>
      <c r="N812" s="428"/>
      <c r="O812" s="456"/>
      <c r="P812" s="509"/>
      <c r="Q812" s="534"/>
    </row>
    <row r="813" spans="1:17" ht="45" hidden="1" outlineLevel="1">
      <c r="A813" s="104" t="s">
        <v>56</v>
      </c>
      <c r="B813" s="241"/>
      <c r="C813" s="235" t="s">
        <v>57</v>
      </c>
      <c r="D813" s="253"/>
      <c r="E813" s="186" t="s">
        <v>58</v>
      </c>
      <c r="F813" s="186"/>
      <c r="G813" s="186"/>
      <c r="H813" s="186"/>
      <c r="I813" s="186"/>
      <c r="J813" s="186"/>
      <c r="L813" s="93" t="s">
        <v>465</v>
      </c>
      <c r="M813" s="319" t="s">
        <v>1396</v>
      </c>
      <c r="N813" s="428"/>
      <c r="O813" s="454"/>
      <c r="P813" s="509"/>
      <c r="Q813" s="532"/>
    </row>
    <row r="814" spans="1:17" ht="30" hidden="1" outlineLevel="1">
      <c r="A814" s="104" t="s">
        <v>65</v>
      </c>
      <c r="B814" s="241"/>
      <c r="C814" s="235" t="s">
        <v>57</v>
      </c>
      <c r="D814" s="253"/>
      <c r="E814" s="186" t="s">
        <v>58</v>
      </c>
      <c r="F814" s="186"/>
      <c r="G814" s="186"/>
      <c r="H814" s="186"/>
      <c r="I814" s="186"/>
      <c r="J814" s="186"/>
      <c r="L814" s="93" t="s">
        <v>320</v>
      </c>
      <c r="M814" s="304" t="s">
        <v>1397</v>
      </c>
      <c r="N814" s="428"/>
      <c r="O814" s="454"/>
      <c r="P814" s="509"/>
      <c r="Q814" s="532"/>
    </row>
    <row r="815" spans="1:17" ht="30" hidden="1" outlineLevel="1">
      <c r="A815" s="104" t="s">
        <v>65</v>
      </c>
      <c r="B815" s="241"/>
      <c r="C815" s="235" t="s">
        <v>57</v>
      </c>
      <c r="D815" s="253"/>
      <c r="E815" s="186" t="s">
        <v>58</v>
      </c>
      <c r="F815" s="186"/>
      <c r="G815" s="186"/>
      <c r="H815" s="186"/>
      <c r="I815" s="186"/>
      <c r="J815" s="186"/>
      <c r="L815" s="93" t="s">
        <v>675</v>
      </c>
      <c r="M815" s="319" t="s">
        <v>1398</v>
      </c>
      <c r="N815" s="428"/>
      <c r="O815" s="454"/>
      <c r="P815" s="509"/>
      <c r="Q815" s="532"/>
    </row>
    <row r="816" spans="1:17" ht="60" hidden="1" outlineLevel="1">
      <c r="A816" s="104" t="s">
        <v>397</v>
      </c>
      <c r="B816" s="241"/>
      <c r="C816" s="235" t="s">
        <v>57</v>
      </c>
      <c r="D816" s="253"/>
      <c r="E816" s="186" t="s">
        <v>58</v>
      </c>
      <c r="F816" s="186"/>
      <c r="G816" s="186"/>
      <c r="H816" s="186"/>
      <c r="I816" s="186"/>
      <c r="J816" s="186"/>
      <c r="L816" s="93" t="s">
        <v>676</v>
      </c>
      <c r="M816" s="319" t="s">
        <v>1399</v>
      </c>
      <c r="N816" s="428"/>
      <c r="O816" s="454"/>
      <c r="P816" s="509"/>
      <c r="Q816" s="532"/>
    </row>
    <row r="817" spans="1:17" ht="120" hidden="1" outlineLevel="1">
      <c r="A817" s="104" t="s">
        <v>65</v>
      </c>
      <c r="B817" s="241"/>
      <c r="C817" s="286" t="s">
        <v>87</v>
      </c>
      <c r="D817" s="254"/>
      <c r="E817" s="186" t="s">
        <v>58</v>
      </c>
      <c r="F817" s="188"/>
      <c r="G817" s="188"/>
      <c r="H817" s="188"/>
      <c r="I817" s="188"/>
      <c r="J817" s="188"/>
      <c r="L817" s="93" t="s">
        <v>677</v>
      </c>
      <c r="M817" s="386" t="s">
        <v>1400</v>
      </c>
      <c r="N817" s="428"/>
      <c r="O817" s="452"/>
      <c r="P817" s="509"/>
      <c r="Q817" s="530"/>
    </row>
    <row r="818" spans="1:17" ht="60" hidden="1" outlineLevel="1">
      <c r="A818" s="104" t="s">
        <v>79</v>
      </c>
      <c r="B818" s="241"/>
      <c r="C818" s="286" t="s">
        <v>87</v>
      </c>
      <c r="D818" s="254"/>
      <c r="E818" s="186" t="s">
        <v>58</v>
      </c>
      <c r="F818" s="188"/>
      <c r="G818" s="188"/>
      <c r="H818" s="188"/>
      <c r="I818" s="188"/>
      <c r="J818" s="188"/>
      <c r="L818" s="93" t="s">
        <v>678</v>
      </c>
      <c r="M818" s="386" t="s">
        <v>679</v>
      </c>
      <c r="N818" s="428"/>
      <c r="O818" s="452"/>
      <c r="P818" s="509"/>
      <c r="Q818" s="530"/>
    </row>
    <row r="819" spans="1:17" ht="75" hidden="1" outlineLevel="1">
      <c r="A819" s="104" t="s">
        <v>79</v>
      </c>
      <c r="B819" s="241"/>
      <c r="C819" s="235" t="s">
        <v>57</v>
      </c>
      <c r="D819" s="253"/>
      <c r="E819" s="186" t="s">
        <v>58</v>
      </c>
      <c r="F819" s="186"/>
      <c r="G819" s="186"/>
      <c r="H819" s="186"/>
      <c r="I819" s="186"/>
      <c r="J819" s="186"/>
      <c r="L819" s="93" t="s">
        <v>322</v>
      </c>
      <c r="M819" s="319" t="s">
        <v>680</v>
      </c>
      <c r="N819" s="428"/>
      <c r="O819" s="454"/>
      <c r="P819" s="509"/>
      <c r="Q819" s="532"/>
    </row>
    <row r="820" spans="1:17" ht="45" hidden="1" outlineLevel="1">
      <c r="A820" s="104" t="s">
        <v>79</v>
      </c>
      <c r="B820" s="241"/>
      <c r="C820" s="235" t="s">
        <v>57</v>
      </c>
      <c r="D820" s="253"/>
      <c r="E820" s="186" t="s">
        <v>58</v>
      </c>
      <c r="F820" s="186"/>
      <c r="G820" s="186" t="s">
        <v>58</v>
      </c>
      <c r="H820" s="186"/>
      <c r="I820" s="186" t="s">
        <v>58</v>
      </c>
      <c r="J820" s="186"/>
      <c r="L820" s="93" t="s">
        <v>436</v>
      </c>
      <c r="M820" s="319" t="s">
        <v>1401</v>
      </c>
      <c r="N820" s="428" t="s">
        <v>82</v>
      </c>
      <c r="O820" s="454"/>
      <c r="P820" s="509"/>
      <c r="Q820" s="532"/>
    </row>
    <row r="821" spans="1:17" customFormat="1" ht="17.45" customHeight="1">
      <c r="A821" s="104"/>
      <c r="B821" s="5"/>
      <c r="C821" s="5"/>
      <c r="D821" s="5"/>
      <c r="E821" s="108"/>
      <c r="F821" s="108"/>
      <c r="G821" s="108"/>
      <c r="H821" s="108"/>
      <c r="I821" s="108"/>
      <c r="J821" s="108"/>
      <c r="L821" s="666"/>
      <c r="M821" s="666"/>
      <c r="N821" s="419"/>
      <c r="O821" s="463"/>
      <c r="P821" s="83"/>
      <c r="Q821" s="544"/>
    </row>
    <row r="822" spans="1:17" s="4" customFormat="1" ht="15" customHeight="1" collapsed="1">
      <c r="A822" s="220" t="s">
        <v>54</v>
      </c>
      <c r="B822" s="244"/>
      <c r="C822" s="226" t="s">
        <v>54</v>
      </c>
      <c r="D822" s="218"/>
      <c r="E822" s="102" t="s">
        <v>54</v>
      </c>
      <c r="F822" s="102" t="s">
        <v>54</v>
      </c>
      <c r="G822" s="102" t="s">
        <v>54</v>
      </c>
      <c r="H822" s="102" t="s">
        <v>54</v>
      </c>
      <c r="I822" s="102" t="s">
        <v>54</v>
      </c>
      <c r="J822" s="102" t="s">
        <v>54</v>
      </c>
      <c r="K822"/>
      <c r="L822" s="664" t="s">
        <v>1404</v>
      </c>
      <c r="M822" s="665"/>
      <c r="N822" s="430"/>
      <c r="O822" s="457"/>
      <c r="P822" s="512"/>
      <c r="Q822" s="536"/>
    </row>
    <row r="823" spans="1:17" ht="30" hidden="1" outlineLevel="1">
      <c r="A823" s="104" t="s">
        <v>56</v>
      </c>
      <c r="B823" s="241"/>
      <c r="C823" s="235" t="s">
        <v>57</v>
      </c>
      <c r="D823" s="253"/>
      <c r="E823" s="186" t="s">
        <v>58</v>
      </c>
      <c r="F823" s="186" t="s">
        <v>58</v>
      </c>
      <c r="G823" s="186" t="s">
        <v>58</v>
      </c>
      <c r="H823" s="186" t="s">
        <v>58</v>
      </c>
      <c r="I823" s="186" t="s">
        <v>58</v>
      </c>
      <c r="J823" s="186" t="s">
        <v>58</v>
      </c>
      <c r="L823" s="93" t="s">
        <v>315</v>
      </c>
      <c r="M823" s="402" t="s">
        <v>681</v>
      </c>
      <c r="N823" s="428"/>
      <c r="O823" s="456"/>
      <c r="P823" s="509"/>
      <c r="Q823" s="534"/>
    </row>
    <row r="824" spans="1:17" ht="45" hidden="1" outlineLevel="1">
      <c r="A824" s="104" t="s">
        <v>56</v>
      </c>
      <c r="B824" s="241"/>
      <c r="C824" s="235" t="s">
        <v>57</v>
      </c>
      <c r="D824" s="253"/>
      <c r="E824" s="186" t="s">
        <v>58</v>
      </c>
      <c r="F824" s="186"/>
      <c r="G824" s="186"/>
      <c r="H824" s="186"/>
      <c r="I824" s="186"/>
      <c r="J824" s="186"/>
      <c r="L824" s="93" t="s">
        <v>465</v>
      </c>
      <c r="M824" s="319" t="s">
        <v>1403</v>
      </c>
      <c r="N824" s="428"/>
      <c r="O824" s="456"/>
      <c r="P824" s="509"/>
      <c r="Q824" s="534"/>
    </row>
    <row r="825" spans="1:17" ht="30" hidden="1" outlineLevel="1">
      <c r="A825" s="104" t="s">
        <v>65</v>
      </c>
      <c r="B825" s="241"/>
      <c r="C825" s="235" t="s">
        <v>57</v>
      </c>
      <c r="D825" s="254"/>
      <c r="E825" s="186" t="s">
        <v>58</v>
      </c>
      <c r="F825" s="188"/>
      <c r="G825" s="188"/>
      <c r="H825" s="188"/>
      <c r="I825" s="188"/>
      <c r="J825" s="188"/>
      <c r="L825" s="93" t="s">
        <v>682</v>
      </c>
      <c r="M825" s="402" t="s">
        <v>1402</v>
      </c>
      <c r="N825" s="428"/>
      <c r="O825" s="452"/>
      <c r="P825" s="509"/>
      <c r="Q825" s="530"/>
    </row>
    <row r="826" spans="1:17" ht="60" hidden="1" outlineLevel="1">
      <c r="A826" s="104" t="s">
        <v>329</v>
      </c>
      <c r="B826" s="241"/>
      <c r="C826" s="235" t="s">
        <v>57</v>
      </c>
      <c r="D826" s="253"/>
      <c r="E826" s="186" t="s">
        <v>58</v>
      </c>
      <c r="F826" s="186"/>
      <c r="G826" s="186"/>
      <c r="H826" s="186"/>
      <c r="I826" s="186"/>
      <c r="J826" s="186"/>
      <c r="L826" s="92" t="s">
        <v>683</v>
      </c>
      <c r="M826" s="405" t="s">
        <v>684</v>
      </c>
      <c r="N826" s="428"/>
      <c r="O826" s="456"/>
      <c r="P826" s="509"/>
      <c r="Q826" s="534"/>
    </row>
    <row r="827" spans="1:17" customFormat="1" ht="17.45" customHeight="1">
      <c r="A827" s="104"/>
      <c r="B827" s="5"/>
      <c r="C827" s="5"/>
      <c r="D827" s="5"/>
      <c r="E827" s="108"/>
      <c r="F827" s="108"/>
      <c r="G827" s="108"/>
      <c r="H827" s="108"/>
      <c r="I827" s="108"/>
      <c r="J827" s="108"/>
      <c r="L827" s="666"/>
      <c r="M827" s="666"/>
      <c r="N827" s="419"/>
      <c r="O827" s="463"/>
      <c r="P827" s="83"/>
      <c r="Q827" s="544"/>
    </row>
    <row r="828" spans="1:17" ht="15" customHeight="1" collapsed="1">
      <c r="A828" s="220" t="s">
        <v>54</v>
      </c>
      <c r="B828" s="244"/>
      <c r="C828" s="226" t="s">
        <v>54</v>
      </c>
      <c r="E828" s="102" t="s">
        <v>54</v>
      </c>
      <c r="F828" s="102" t="s">
        <v>54</v>
      </c>
      <c r="G828" s="102" t="s">
        <v>54</v>
      </c>
      <c r="H828" s="102" t="s">
        <v>54</v>
      </c>
      <c r="I828" s="102" t="s">
        <v>54</v>
      </c>
      <c r="J828" s="102" t="s">
        <v>54</v>
      </c>
      <c r="L828" s="664" t="s">
        <v>685</v>
      </c>
      <c r="M828" s="665"/>
      <c r="N828" s="430"/>
      <c r="O828" s="457"/>
      <c r="P828" s="512"/>
      <c r="Q828" s="536"/>
    </row>
    <row r="829" spans="1:17" ht="35.450000000000003" hidden="1" customHeight="1" outlineLevel="1">
      <c r="A829" s="104" t="s">
        <v>56</v>
      </c>
      <c r="B829" s="241"/>
      <c r="C829" s="106" t="s">
        <v>57</v>
      </c>
      <c r="E829" s="186" t="s">
        <v>58</v>
      </c>
      <c r="F829" s="186" t="s">
        <v>58</v>
      </c>
      <c r="G829" s="186" t="s">
        <v>58</v>
      </c>
      <c r="H829" s="186" t="s">
        <v>58</v>
      </c>
      <c r="I829" s="186" t="s">
        <v>58</v>
      </c>
      <c r="J829" s="186" t="s">
        <v>58</v>
      </c>
      <c r="L829" s="103" t="s">
        <v>475</v>
      </c>
      <c r="M829" s="406" t="s">
        <v>964</v>
      </c>
      <c r="N829" s="428"/>
      <c r="O829" s="454"/>
      <c r="P829" s="509"/>
      <c r="Q829" s="579"/>
    </row>
    <row r="830" spans="1:17" ht="45" hidden="1" customHeight="1" outlineLevel="1">
      <c r="A830" s="104" t="s">
        <v>56</v>
      </c>
      <c r="B830" s="241"/>
      <c r="C830" s="228" t="s">
        <v>87</v>
      </c>
      <c r="E830" s="186" t="s">
        <v>58</v>
      </c>
      <c r="F830" s="186" t="s">
        <v>58</v>
      </c>
      <c r="G830" s="186" t="s">
        <v>58</v>
      </c>
      <c r="H830" s="186" t="s">
        <v>58</v>
      </c>
      <c r="I830" s="186" t="s">
        <v>58</v>
      </c>
      <c r="J830" s="186" t="s">
        <v>58</v>
      </c>
      <c r="L830" s="103" t="s">
        <v>475</v>
      </c>
      <c r="M830" s="640" t="s">
        <v>686</v>
      </c>
      <c r="N830" s="428"/>
      <c r="O830" s="454"/>
      <c r="P830" s="509"/>
      <c r="Q830" s="579"/>
    </row>
    <row r="831" spans="1:17" ht="75" hidden="1" outlineLevel="1">
      <c r="A831" s="104" t="s">
        <v>65</v>
      </c>
      <c r="B831" s="241"/>
      <c r="C831" s="106" t="s">
        <v>72</v>
      </c>
      <c r="E831" s="186" t="s">
        <v>58</v>
      </c>
      <c r="F831" s="186" t="s">
        <v>58</v>
      </c>
      <c r="G831" s="186" t="s">
        <v>58</v>
      </c>
      <c r="H831" s="186" t="s">
        <v>58</v>
      </c>
      <c r="I831" s="186" t="s">
        <v>58</v>
      </c>
      <c r="J831" s="186" t="s">
        <v>58</v>
      </c>
      <c r="L831" s="11" t="s">
        <v>1408</v>
      </c>
      <c r="M831" s="642" t="s">
        <v>1405</v>
      </c>
      <c r="N831" s="428"/>
      <c r="O831" s="454"/>
      <c r="P831" s="509"/>
      <c r="Q831" s="579"/>
    </row>
    <row r="832" spans="1:17" ht="45" hidden="1" outlineLevel="1">
      <c r="A832" s="104" t="s">
        <v>56</v>
      </c>
      <c r="B832" s="241"/>
      <c r="C832" s="277" t="s">
        <v>1524</v>
      </c>
      <c r="E832" s="186" t="s">
        <v>58</v>
      </c>
      <c r="F832" s="186" t="s">
        <v>58</v>
      </c>
      <c r="G832" s="186" t="s">
        <v>58</v>
      </c>
      <c r="H832" s="186" t="s">
        <v>58</v>
      </c>
      <c r="I832" s="186" t="s">
        <v>58</v>
      </c>
      <c r="J832" s="186" t="s">
        <v>58</v>
      </c>
      <c r="L832" s="103" t="s">
        <v>687</v>
      </c>
      <c r="M832" s="641" t="s">
        <v>1406</v>
      </c>
      <c r="N832" s="428"/>
      <c r="O832" s="454"/>
      <c r="P832" s="509"/>
      <c r="Q832" s="579"/>
    </row>
    <row r="833" spans="1:17" ht="27.6" hidden="1" customHeight="1" outlineLevel="1">
      <c r="A833" s="104" t="s">
        <v>56</v>
      </c>
      <c r="B833" s="128"/>
      <c r="C833" s="106" t="s">
        <v>57</v>
      </c>
      <c r="E833" s="186" t="s">
        <v>58</v>
      </c>
      <c r="F833" s="186"/>
      <c r="G833" s="186"/>
      <c r="H833" s="186"/>
      <c r="I833" s="186"/>
      <c r="J833" s="186"/>
      <c r="L833" s="92" t="s">
        <v>102</v>
      </c>
      <c r="M833" s="407" t="s">
        <v>1407</v>
      </c>
      <c r="N833" s="428"/>
      <c r="O833" s="454"/>
      <c r="P833" s="509"/>
      <c r="Q833" s="579"/>
    </row>
    <row r="834" spans="1:17" customFormat="1" ht="15" customHeight="1" collapsed="1">
      <c r="A834" s="104"/>
      <c r="B834" s="5"/>
      <c r="C834" s="5"/>
      <c r="D834" s="5"/>
      <c r="E834" s="108"/>
      <c r="F834" s="108"/>
      <c r="G834" s="108"/>
      <c r="H834" s="108"/>
      <c r="I834" s="108"/>
      <c r="J834" s="108"/>
      <c r="L834" s="666"/>
      <c r="M834" s="666"/>
      <c r="N834" s="419"/>
      <c r="O834" s="463"/>
      <c r="P834" s="83"/>
      <c r="Q834" s="544"/>
    </row>
    <row r="835" spans="1:17" ht="15" customHeight="1" collapsed="1">
      <c r="A835" s="220" t="s">
        <v>54</v>
      </c>
      <c r="B835" s="244"/>
      <c r="C835" s="226" t="s">
        <v>54</v>
      </c>
      <c r="E835" s="102" t="s">
        <v>54</v>
      </c>
      <c r="F835" s="102" t="s">
        <v>54</v>
      </c>
      <c r="G835" s="102" t="s">
        <v>54</v>
      </c>
      <c r="H835" s="102" t="s">
        <v>54</v>
      </c>
      <c r="I835" s="102" t="s">
        <v>54</v>
      </c>
      <c r="J835" s="102" t="s">
        <v>54</v>
      </c>
      <c r="L835" s="664" t="s">
        <v>688</v>
      </c>
      <c r="M835" s="665"/>
      <c r="N835" s="430"/>
      <c r="O835" s="457"/>
      <c r="P835" s="512"/>
      <c r="Q835" s="536"/>
    </row>
    <row r="836" spans="1:17" ht="60" hidden="1" outlineLevel="1">
      <c r="A836" s="104" t="s">
        <v>56</v>
      </c>
      <c r="B836" s="241"/>
      <c r="C836" s="106" t="s">
        <v>57</v>
      </c>
      <c r="E836" s="186" t="s">
        <v>58</v>
      </c>
      <c r="F836" s="186" t="s">
        <v>58</v>
      </c>
      <c r="G836" s="186" t="s">
        <v>58</v>
      </c>
      <c r="H836" s="186" t="s">
        <v>58</v>
      </c>
      <c r="I836" s="186" t="s">
        <v>58</v>
      </c>
      <c r="J836" s="186" t="s">
        <v>58</v>
      </c>
      <c r="L836" s="103" t="s">
        <v>475</v>
      </c>
      <c r="M836" s="401" t="s">
        <v>1409</v>
      </c>
      <c r="N836" s="428"/>
      <c r="O836" s="454"/>
      <c r="P836" s="509"/>
      <c r="Q836" s="532"/>
    </row>
    <row r="837" spans="1:17" ht="45" hidden="1" outlineLevel="1">
      <c r="A837" s="104" t="s">
        <v>56</v>
      </c>
      <c r="B837" s="241"/>
      <c r="C837" s="106" t="s">
        <v>57</v>
      </c>
      <c r="E837" s="186" t="s">
        <v>58</v>
      </c>
      <c r="F837" s="186" t="s">
        <v>58</v>
      </c>
      <c r="G837" s="186" t="s">
        <v>58</v>
      </c>
      <c r="H837" s="186" t="s">
        <v>58</v>
      </c>
      <c r="I837" s="186" t="s">
        <v>58</v>
      </c>
      <c r="J837" s="186" t="s">
        <v>58</v>
      </c>
      <c r="L837" s="95"/>
      <c r="M837" s="408" t="s">
        <v>1410</v>
      </c>
      <c r="N837" s="428"/>
      <c r="O837" s="454"/>
      <c r="P837" s="509"/>
      <c r="Q837" s="532"/>
    </row>
    <row r="838" spans="1:17" ht="30" hidden="1" outlineLevel="1">
      <c r="A838" s="104" t="s">
        <v>56</v>
      </c>
      <c r="B838" s="241"/>
      <c r="C838" s="228" t="s">
        <v>87</v>
      </c>
      <c r="E838" s="186" t="s">
        <v>58</v>
      </c>
      <c r="F838" s="186" t="s">
        <v>58</v>
      </c>
      <c r="G838" s="186" t="s">
        <v>58</v>
      </c>
      <c r="H838" s="186" t="s">
        <v>58</v>
      </c>
      <c r="I838" s="186" t="s">
        <v>58</v>
      </c>
      <c r="J838" s="186" t="s">
        <v>58</v>
      </c>
      <c r="L838" s="95"/>
      <c r="M838" s="386" t="s">
        <v>1411</v>
      </c>
      <c r="N838" s="428"/>
      <c r="O838" s="454"/>
      <c r="P838" s="509"/>
      <c r="Q838" s="532"/>
    </row>
    <row r="839" spans="1:17" ht="60" hidden="1" outlineLevel="1">
      <c r="A839" s="104" t="s">
        <v>56</v>
      </c>
      <c r="B839" s="241"/>
      <c r="C839" s="106" t="s">
        <v>57</v>
      </c>
      <c r="E839" s="186" t="s">
        <v>58</v>
      </c>
      <c r="F839" s="186" t="s">
        <v>58</v>
      </c>
      <c r="G839" s="186" t="s">
        <v>58</v>
      </c>
      <c r="H839" s="186" t="s">
        <v>58</v>
      </c>
      <c r="I839" s="186" t="s">
        <v>58</v>
      </c>
      <c r="J839" s="186" t="s">
        <v>58</v>
      </c>
      <c r="L839" s="95"/>
      <c r="M839" s="390" t="s">
        <v>1357</v>
      </c>
      <c r="N839" s="428"/>
      <c r="O839" s="454"/>
      <c r="P839" s="509"/>
      <c r="Q839" s="532"/>
    </row>
    <row r="840" spans="1:17" ht="45" hidden="1" outlineLevel="1">
      <c r="A840" s="104" t="s">
        <v>56</v>
      </c>
      <c r="B840" s="128"/>
      <c r="C840" s="106" t="s">
        <v>57</v>
      </c>
      <c r="E840" s="186" t="s">
        <v>58</v>
      </c>
      <c r="F840" s="186"/>
      <c r="G840" s="186"/>
      <c r="H840" s="186"/>
      <c r="I840" s="186"/>
      <c r="J840" s="186"/>
      <c r="L840" s="93" t="s">
        <v>102</v>
      </c>
      <c r="M840" s="319" t="s">
        <v>1412</v>
      </c>
      <c r="N840" s="428"/>
      <c r="O840" s="454"/>
      <c r="P840" s="509"/>
      <c r="Q840" s="532"/>
    </row>
    <row r="841" spans="1:17" ht="30" hidden="1" outlineLevel="1">
      <c r="A841" s="104" t="s">
        <v>65</v>
      </c>
      <c r="B841" s="241"/>
      <c r="C841" s="106" t="s">
        <v>57</v>
      </c>
      <c r="E841" s="186" t="s">
        <v>58</v>
      </c>
      <c r="F841" s="186"/>
      <c r="G841" s="186"/>
      <c r="H841" s="186"/>
      <c r="I841" s="186"/>
      <c r="J841" s="186"/>
      <c r="L841" s="95" t="s">
        <v>1317</v>
      </c>
      <c r="M841" s="347" t="s">
        <v>970</v>
      </c>
      <c r="N841" s="428"/>
      <c r="O841" s="454"/>
      <c r="P841" s="509"/>
      <c r="Q841" s="532"/>
    </row>
    <row r="842" spans="1:17" ht="90" hidden="1" outlineLevel="1">
      <c r="A842" s="104" t="s">
        <v>65</v>
      </c>
      <c r="B842" s="241"/>
      <c r="C842" s="106" t="s">
        <v>57</v>
      </c>
      <c r="E842" s="186" t="s">
        <v>58</v>
      </c>
      <c r="F842" s="109"/>
      <c r="G842" s="109"/>
      <c r="H842" s="109"/>
      <c r="I842" s="109"/>
      <c r="J842" s="109"/>
      <c r="L842" s="93" t="s">
        <v>637</v>
      </c>
      <c r="M842" s="319" t="s">
        <v>1413</v>
      </c>
      <c r="N842" s="427"/>
      <c r="O842" s="454"/>
      <c r="P842" s="509"/>
      <c r="Q842" s="532"/>
    </row>
    <row r="843" spans="1:17" ht="105" hidden="1" outlineLevel="1">
      <c r="A843" s="104" t="s">
        <v>329</v>
      </c>
      <c r="B843" s="241"/>
      <c r="C843" s="106" t="s">
        <v>57</v>
      </c>
      <c r="E843" s="186" t="s">
        <v>58</v>
      </c>
      <c r="F843" s="109"/>
      <c r="G843" s="109"/>
      <c r="H843" s="109"/>
      <c r="I843" s="109"/>
      <c r="J843" s="109"/>
      <c r="L843" s="93" t="s">
        <v>622</v>
      </c>
      <c r="M843" s="376" t="s">
        <v>1352</v>
      </c>
      <c r="N843" s="428" t="s">
        <v>82</v>
      </c>
      <c r="O843" s="454"/>
      <c r="P843" s="509"/>
      <c r="Q843" s="532"/>
    </row>
    <row r="844" spans="1:17" ht="60" hidden="1" outlineLevel="1">
      <c r="A844" s="104" t="s">
        <v>329</v>
      </c>
      <c r="B844" s="241"/>
      <c r="C844" s="106" t="s">
        <v>57</v>
      </c>
      <c r="E844" s="186" t="s">
        <v>58</v>
      </c>
      <c r="F844" s="109"/>
      <c r="G844" s="109"/>
      <c r="H844" s="109"/>
      <c r="I844" s="109"/>
      <c r="J844" s="109"/>
      <c r="L844" s="93" t="s">
        <v>639</v>
      </c>
      <c r="M844" s="388" t="s">
        <v>1414</v>
      </c>
      <c r="N844" s="428" t="s">
        <v>82</v>
      </c>
      <c r="O844" s="454"/>
      <c r="P844" s="509"/>
      <c r="Q844" s="532"/>
    </row>
    <row r="845" spans="1:17" ht="60" hidden="1" outlineLevel="1">
      <c r="A845" s="104" t="s">
        <v>329</v>
      </c>
      <c r="B845" s="241"/>
      <c r="C845" s="106" t="s">
        <v>57</v>
      </c>
      <c r="E845" s="186" t="s">
        <v>58</v>
      </c>
      <c r="F845" s="109"/>
      <c r="G845" s="109"/>
      <c r="H845" s="109"/>
      <c r="I845" s="109"/>
      <c r="J845" s="109"/>
      <c r="L845" s="93" t="s">
        <v>623</v>
      </c>
      <c r="M845" s="319" t="s">
        <v>1415</v>
      </c>
      <c r="N845" s="428" t="s">
        <v>82</v>
      </c>
      <c r="O845" s="454"/>
      <c r="P845" s="509"/>
      <c r="Q845" s="532"/>
    </row>
    <row r="846" spans="1:17" ht="60" hidden="1" outlineLevel="1">
      <c r="A846" s="104" t="s">
        <v>329</v>
      </c>
      <c r="B846" s="241"/>
      <c r="C846" s="106" t="s">
        <v>57</v>
      </c>
      <c r="E846" s="186" t="s">
        <v>58</v>
      </c>
      <c r="F846" s="109"/>
      <c r="G846" s="109"/>
      <c r="H846" s="109"/>
      <c r="I846" s="109"/>
      <c r="J846" s="109"/>
      <c r="L846" s="93" t="s">
        <v>689</v>
      </c>
      <c r="M846" s="319" t="s">
        <v>1416</v>
      </c>
      <c r="N846" s="428"/>
      <c r="O846" s="454"/>
      <c r="P846" s="509"/>
      <c r="Q846" s="532"/>
    </row>
    <row r="847" spans="1:17" ht="105" hidden="1" outlineLevel="1">
      <c r="A847" s="104" t="s">
        <v>329</v>
      </c>
      <c r="B847" s="128"/>
      <c r="C847" s="228" t="s">
        <v>87</v>
      </c>
      <c r="E847" s="186" t="s">
        <v>58</v>
      </c>
      <c r="F847" s="109"/>
      <c r="G847" s="109"/>
      <c r="H847" s="109"/>
      <c r="I847" s="109"/>
      <c r="J847" s="109"/>
      <c r="L847" s="93" t="s">
        <v>640</v>
      </c>
      <c r="M847" s="395" t="s">
        <v>690</v>
      </c>
      <c r="N847" s="421" t="s">
        <v>82</v>
      </c>
      <c r="O847" s="454"/>
      <c r="P847" s="509"/>
      <c r="Q847" s="532"/>
    </row>
    <row r="848" spans="1:17" customFormat="1" ht="15" customHeight="1" collapsed="1">
      <c r="A848" s="104"/>
      <c r="B848" s="5"/>
      <c r="C848" s="5"/>
      <c r="D848" s="5"/>
      <c r="E848" s="108"/>
      <c r="F848" s="108"/>
      <c r="G848" s="108"/>
      <c r="H848" s="108"/>
      <c r="I848" s="108"/>
      <c r="J848" s="108"/>
      <c r="L848" s="666"/>
      <c r="M848" s="666"/>
      <c r="N848" s="419"/>
      <c r="O848" s="463"/>
      <c r="P848" s="83"/>
      <c r="Q848" s="544"/>
    </row>
    <row r="849" spans="1:17" ht="15" customHeight="1" collapsed="1">
      <c r="A849" s="220" t="s">
        <v>54</v>
      </c>
      <c r="B849" s="244"/>
      <c r="C849" s="226" t="s">
        <v>54</v>
      </c>
      <c r="E849" s="102" t="s">
        <v>54</v>
      </c>
      <c r="F849" s="102" t="s">
        <v>54</v>
      </c>
      <c r="G849" s="102" t="s">
        <v>54</v>
      </c>
      <c r="H849" s="102" t="s">
        <v>54</v>
      </c>
      <c r="I849" s="102" t="s">
        <v>54</v>
      </c>
      <c r="J849" s="102" t="s">
        <v>54</v>
      </c>
      <c r="L849" s="719" t="s">
        <v>691</v>
      </c>
      <c r="M849" s="720"/>
      <c r="N849" s="430"/>
      <c r="O849" s="457"/>
      <c r="P849" s="512"/>
      <c r="Q849" s="536"/>
    </row>
    <row r="850" spans="1:17" ht="37.15" hidden="1" customHeight="1" outlineLevel="1">
      <c r="A850" s="104" t="s">
        <v>65</v>
      </c>
      <c r="B850" s="241"/>
      <c r="C850" s="106" t="s">
        <v>57</v>
      </c>
      <c r="E850" s="186" t="s">
        <v>58</v>
      </c>
      <c r="F850" s="186" t="s">
        <v>58</v>
      </c>
      <c r="G850" s="186" t="s">
        <v>58</v>
      </c>
      <c r="H850" s="186" t="s">
        <v>58</v>
      </c>
      <c r="I850" s="186" t="s">
        <v>58</v>
      </c>
      <c r="J850" s="186" t="s">
        <v>58</v>
      </c>
      <c r="L850" s="95" t="s">
        <v>692</v>
      </c>
      <c r="M850" s="406" t="s">
        <v>1390</v>
      </c>
      <c r="N850" s="428"/>
      <c r="O850" s="454"/>
      <c r="P850" s="509"/>
      <c r="Q850" s="532"/>
    </row>
    <row r="851" spans="1:17" ht="26.45" hidden="1" customHeight="1" outlineLevel="1">
      <c r="A851" s="104" t="s">
        <v>65</v>
      </c>
      <c r="B851" s="241"/>
      <c r="C851" s="106" t="s">
        <v>57</v>
      </c>
      <c r="E851" s="186" t="s">
        <v>58</v>
      </c>
      <c r="F851" s="186" t="s">
        <v>58</v>
      </c>
      <c r="G851" s="186" t="s">
        <v>58</v>
      </c>
      <c r="H851" s="186" t="s">
        <v>58</v>
      </c>
      <c r="I851" s="186" t="s">
        <v>58</v>
      </c>
      <c r="J851" s="186" t="s">
        <v>58</v>
      </c>
      <c r="L851" s="95"/>
      <c r="M851" s="271" t="s">
        <v>992</v>
      </c>
      <c r="N851" s="428"/>
      <c r="O851" s="454"/>
      <c r="P851" s="509"/>
      <c r="Q851" s="532"/>
    </row>
    <row r="852" spans="1:17" ht="26.45" hidden="1" customHeight="1" outlineLevel="1">
      <c r="A852" s="104" t="s">
        <v>65</v>
      </c>
      <c r="B852" s="241"/>
      <c r="C852" s="106" t="s">
        <v>57</v>
      </c>
      <c r="E852" s="186" t="s">
        <v>58</v>
      </c>
      <c r="F852" s="186" t="s">
        <v>58</v>
      </c>
      <c r="G852" s="186" t="s">
        <v>58</v>
      </c>
      <c r="H852" s="186" t="s">
        <v>58</v>
      </c>
      <c r="I852" s="186" t="s">
        <v>58</v>
      </c>
      <c r="J852" s="186" t="s">
        <v>58</v>
      </c>
      <c r="L852" s="95"/>
      <c r="M852" s="271" t="s">
        <v>993</v>
      </c>
      <c r="N852" s="428"/>
      <c r="O852" s="454"/>
      <c r="P852" s="509"/>
      <c r="Q852" s="532"/>
    </row>
    <row r="853" spans="1:17" ht="45" hidden="1" outlineLevel="1">
      <c r="A853" s="104" t="s">
        <v>397</v>
      </c>
      <c r="B853" s="241"/>
      <c r="C853" s="106" t="s">
        <v>57</v>
      </c>
      <c r="E853" s="186" t="s">
        <v>58</v>
      </c>
      <c r="F853" s="186"/>
      <c r="G853" s="186"/>
      <c r="H853" s="186"/>
      <c r="I853" s="186"/>
      <c r="J853" s="186"/>
      <c r="L853" s="287" t="s">
        <v>693</v>
      </c>
      <c r="M853" s="311" t="s">
        <v>1421</v>
      </c>
      <c r="N853" s="428" t="s">
        <v>82</v>
      </c>
      <c r="O853" s="454"/>
      <c r="P853" s="509"/>
      <c r="Q853" s="532"/>
    </row>
    <row r="854" spans="1:17" ht="60" hidden="1" outlineLevel="1">
      <c r="A854" s="104" t="s">
        <v>329</v>
      </c>
      <c r="B854" s="128"/>
      <c r="C854" s="106" t="s">
        <v>57</v>
      </c>
      <c r="E854" s="186" t="s">
        <v>58</v>
      </c>
      <c r="F854" s="186"/>
      <c r="G854" s="186"/>
      <c r="H854" s="186"/>
      <c r="I854" s="186"/>
      <c r="J854" s="186"/>
      <c r="L854" s="93" t="s">
        <v>411</v>
      </c>
      <c r="M854" s="319" t="s">
        <v>1420</v>
      </c>
      <c r="N854" s="428" t="s">
        <v>82</v>
      </c>
      <c r="O854" s="454"/>
      <c r="P854" s="509"/>
      <c r="Q854" s="532"/>
    </row>
    <row r="855" spans="1:17" ht="30" hidden="1" outlineLevel="1">
      <c r="A855" s="104" t="s">
        <v>65</v>
      </c>
      <c r="B855" s="241"/>
      <c r="C855" s="106" t="s">
        <v>57</v>
      </c>
      <c r="E855" s="186" t="s">
        <v>58</v>
      </c>
      <c r="F855" s="186"/>
      <c r="G855" s="186"/>
      <c r="H855" s="186"/>
      <c r="I855" s="186"/>
      <c r="J855" s="186"/>
      <c r="L855" s="95" t="s">
        <v>320</v>
      </c>
      <c r="M855" s="331" t="s">
        <v>1419</v>
      </c>
      <c r="N855" s="428"/>
      <c r="O855" s="454"/>
      <c r="P855" s="509"/>
      <c r="Q855" s="532"/>
    </row>
    <row r="856" spans="1:17" ht="60" hidden="1" outlineLevel="1">
      <c r="A856" s="104" t="s">
        <v>329</v>
      </c>
      <c r="B856" s="241"/>
      <c r="C856" s="106" t="s">
        <v>57</v>
      </c>
      <c r="E856" s="186" t="s">
        <v>58</v>
      </c>
      <c r="F856" s="186"/>
      <c r="G856" s="186"/>
      <c r="H856" s="186"/>
      <c r="I856" s="186"/>
      <c r="J856" s="186"/>
      <c r="L856" s="95" t="s">
        <v>643</v>
      </c>
      <c r="M856" s="319" t="s">
        <v>1417</v>
      </c>
      <c r="N856" s="428" t="s">
        <v>82</v>
      </c>
      <c r="O856" s="454"/>
      <c r="P856" s="509"/>
      <c r="Q856" s="532"/>
    </row>
    <row r="857" spans="1:17" ht="25.15" hidden="1" customHeight="1" outlineLevel="1">
      <c r="A857" s="104" t="s">
        <v>329</v>
      </c>
      <c r="B857" s="241"/>
      <c r="C857" s="106" t="s">
        <v>57</v>
      </c>
      <c r="E857" s="186" t="s">
        <v>58</v>
      </c>
      <c r="F857" s="186"/>
      <c r="G857" s="186"/>
      <c r="H857" s="186"/>
      <c r="I857" s="186"/>
      <c r="J857" s="186"/>
      <c r="L857" s="285" t="s">
        <v>644</v>
      </c>
      <c r="M857" s="319" t="s">
        <v>1418</v>
      </c>
      <c r="N857" s="428" t="s">
        <v>82</v>
      </c>
      <c r="O857" s="454"/>
      <c r="P857" s="509"/>
      <c r="Q857" s="532"/>
    </row>
    <row r="858" spans="1:17" ht="60" hidden="1" outlineLevel="1">
      <c r="A858" s="104" t="s">
        <v>329</v>
      </c>
      <c r="B858" s="241"/>
      <c r="C858" s="106" t="s">
        <v>57</v>
      </c>
      <c r="E858" s="186" t="s">
        <v>58</v>
      </c>
      <c r="F858" s="186"/>
      <c r="G858" s="186"/>
      <c r="H858" s="186"/>
      <c r="I858" s="186"/>
      <c r="J858" s="186"/>
      <c r="L858" s="285" t="s">
        <v>639</v>
      </c>
      <c r="M858" s="388" t="s">
        <v>1369</v>
      </c>
      <c r="N858" s="428" t="s">
        <v>82</v>
      </c>
      <c r="O858" s="454"/>
      <c r="P858" s="509"/>
      <c r="Q858" s="532"/>
    </row>
    <row r="859" spans="1:17" customFormat="1">
      <c r="A859" s="104"/>
      <c r="B859" s="5"/>
      <c r="C859" s="105"/>
      <c r="D859" s="5"/>
      <c r="E859" s="108"/>
      <c r="F859" s="108"/>
      <c r="G859" s="108"/>
      <c r="H859" s="108"/>
      <c r="I859" s="108"/>
      <c r="J859" s="108"/>
      <c r="L859" s="97"/>
      <c r="M859" s="97"/>
      <c r="N859" s="419"/>
      <c r="O859" s="463"/>
      <c r="P859" s="83"/>
      <c r="Q859" s="544"/>
    </row>
    <row r="860" spans="1:17" ht="15" customHeight="1" collapsed="1">
      <c r="A860" s="220" t="s">
        <v>54</v>
      </c>
      <c r="B860" s="244"/>
      <c r="C860" s="226" t="s">
        <v>54</v>
      </c>
      <c r="E860" s="102" t="s">
        <v>54</v>
      </c>
      <c r="F860" s="102" t="s">
        <v>54</v>
      </c>
      <c r="G860" s="102" t="s">
        <v>54</v>
      </c>
      <c r="H860" s="102" t="s">
        <v>54</v>
      </c>
      <c r="I860" s="102" t="s">
        <v>54</v>
      </c>
      <c r="J860" s="102" t="s">
        <v>54</v>
      </c>
      <c r="L860" s="664" t="s">
        <v>694</v>
      </c>
      <c r="M860" s="665"/>
      <c r="N860" s="430"/>
      <c r="O860" s="457"/>
      <c r="P860" s="512"/>
      <c r="Q860" s="536"/>
    </row>
    <row r="861" spans="1:17" s="4" customFormat="1" ht="15" hidden="1" customHeight="1" outlineLevel="1">
      <c r="A861" s="214" t="s">
        <v>54</v>
      </c>
      <c r="B861" s="34"/>
      <c r="C861" s="236" t="s">
        <v>54</v>
      </c>
      <c r="D861" s="218"/>
      <c r="E861" s="114" t="s">
        <v>54</v>
      </c>
      <c r="F861" s="114" t="s">
        <v>54</v>
      </c>
      <c r="G861" s="114" t="s">
        <v>54</v>
      </c>
      <c r="H861" s="114" t="s">
        <v>54</v>
      </c>
      <c r="I861" s="114" t="s">
        <v>54</v>
      </c>
      <c r="J861" s="114" t="s">
        <v>54</v>
      </c>
      <c r="K861"/>
      <c r="L861" s="101" t="s">
        <v>695</v>
      </c>
      <c r="M861" s="381"/>
      <c r="N861" s="422"/>
      <c r="O861" s="488"/>
      <c r="P861" s="72"/>
      <c r="Q861" s="572"/>
    </row>
    <row r="862" spans="1:17" ht="30" hidden="1" outlineLevel="1">
      <c r="A862" s="104" t="s">
        <v>65</v>
      </c>
      <c r="B862" s="128"/>
      <c r="C862" s="106" t="s">
        <v>57</v>
      </c>
      <c r="E862" s="186" t="s">
        <v>58</v>
      </c>
      <c r="F862" s="186"/>
      <c r="G862" s="186"/>
      <c r="H862" s="186"/>
      <c r="I862" s="186"/>
      <c r="J862" s="186"/>
      <c r="L862" s="93" t="s">
        <v>965</v>
      </c>
      <c r="M862" s="355" t="s">
        <v>1521</v>
      </c>
      <c r="N862" s="428"/>
      <c r="O862" s="454"/>
      <c r="P862" s="509"/>
      <c r="Q862" s="532"/>
    </row>
    <row r="863" spans="1:17" ht="30" hidden="1" outlineLevel="1">
      <c r="A863" s="104" t="s">
        <v>65</v>
      </c>
      <c r="B863" s="128"/>
      <c r="C863" s="228" t="s">
        <v>87</v>
      </c>
      <c r="E863" s="186" t="s">
        <v>58</v>
      </c>
      <c r="F863" s="186"/>
      <c r="G863" s="186"/>
      <c r="H863" s="186"/>
      <c r="I863" s="186"/>
      <c r="J863" s="186"/>
      <c r="L863" s="288" t="s">
        <v>966</v>
      </c>
      <c r="M863" s="409" t="s">
        <v>1423</v>
      </c>
      <c r="N863" s="428"/>
      <c r="O863" s="454"/>
      <c r="P863" s="509"/>
      <c r="Q863" s="532"/>
    </row>
    <row r="864" spans="1:17" ht="31.15" hidden="1" customHeight="1" outlineLevel="1">
      <c r="A864" s="104" t="s">
        <v>65</v>
      </c>
      <c r="B864" s="128"/>
      <c r="C864" s="106" t="s">
        <v>57</v>
      </c>
      <c r="E864" s="186" t="s">
        <v>58</v>
      </c>
      <c r="F864" s="186"/>
      <c r="G864" s="186"/>
      <c r="H864" s="186"/>
      <c r="I864" s="186"/>
      <c r="J864" s="186"/>
      <c r="L864" s="95" t="s">
        <v>696</v>
      </c>
      <c r="M864" s="396" t="s">
        <v>1434</v>
      </c>
      <c r="N864" s="428"/>
      <c r="O864" s="454"/>
      <c r="P864" s="509"/>
      <c r="Q864" s="532"/>
    </row>
    <row r="865" spans="1:17" ht="45" hidden="1" outlineLevel="1">
      <c r="A865" s="104" t="s">
        <v>79</v>
      </c>
      <c r="B865" s="128"/>
      <c r="C865" s="106" t="s">
        <v>57</v>
      </c>
      <c r="E865" s="186" t="s">
        <v>58</v>
      </c>
      <c r="F865" s="186"/>
      <c r="G865" s="186"/>
      <c r="H865" s="186"/>
      <c r="I865" s="186"/>
      <c r="J865" s="186"/>
      <c r="L865" s="95"/>
      <c r="M865" s="289" t="s">
        <v>697</v>
      </c>
      <c r="N865" s="428" t="s">
        <v>82</v>
      </c>
      <c r="O865" s="454"/>
      <c r="P865" s="509"/>
      <c r="Q865" s="532"/>
    </row>
    <row r="866" spans="1:17" ht="79.900000000000006" hidden="1" customHeight="1" outlineLevel="1">
      <c r="A866" s="104" t="s">
        <v>79</v>
      </c>
      <c r="B866" s="242"/>
      <c r="C866" s="106" t="s">
        <v>57</v>
      </c>
      <c r="E866" s="186" t="s">
        <v>58</v>
      </c>
      <c r="F866" s="186"/>
      <c r="G866" s="186" t="s">
        <v>58</v>
      </c>
      <c r="H866" s="186"/>
      <c r="I866" s="186"/>
      <c r="J866" s="186"/>
      <c r="L866" s="92" t="s">
        <v>1522</v>
      </c>
      <c r="M866" s="407" t="s">
        <v>1523</v>
      </c>
      <c r="N866" s="428"/>
      <c r="O866" s="452"/>
      <c r="P866" s="509"/>
      <c r="Q866" s="530"/>
    </row>
    <row r="867" spans="1:17" ht="60" hidden="1" outlineLevel="1">
      <c r="A867" s="104" t="s">
        <v>79</v>
      </c>
      <c r="B867" s="241"/>
      <c r="C867" s="106" t="s">
        <v>57</v>
      </c>
      <c r="E867" s="186" t="s">
        <v>58</v>
      </c>
      <c r="F867" s="186"/>
      <c r="G867" s="186" t="s">
        <v>58</v>
      </c>
      <c r="H867" s="186"/>
      <c r="I867" s="186"/>
      <c r="J867" s="186"/>
      <c r="L867" s="285" t="s">
        <v>639</v>
      </c>
      <c r="M867" s="388" t="s">
        <v>1422</v>
      </c>
      <c r="N867" s="428" t="s">
        <v>82</v>
      </c>
      <c r="O867" s="454"/>
      <c r="P867" s="509"/>
      <c r="Q867" s="532"/>
    </row>
    <row r="868" spans="1:17" s="4" customFormat="1" ht="15" hidden="1" customHeight="1" outlineLevel="1">
      <c r="A868" s="214" t="s">
        <v>54</v>
      </c>
      <c r="B868" s="34"/>
      <c r="C868" s="236" t="s">
        <v>54</v>
      </c>
      <c r="D868" s="218"/>
      <c r="E868" s="114" t="s">
        <v>54</v>
      </c>
      <c r="F868" s="114" t="s">
        <v>54</v>
      </c>
      <c r="G868" s="114" t="s">
        <v>54</v>
      </c>
      <c r="H868" s="114" t="s">
        <v>54</v>
      </c>
      <c r="I868" s="114" t="s">
        <v>54</v>
      </c>
      <c r="J868" s="114" t="s">
        <v>54</v>
      </c>
      <c r="K868"/>
      <c r="L868" s="101" t="s">
        <v>698</v>
      </c>
      <c r="M868" s="381"/>
      <c r="N868" s="422"/>
      <c r="O868" s="488"/>
      <c r="P868" s="72"/>
      <c r="Q868" s="572"/>
    </row>
    <row r="869" spans="1:17" ht="30" hidden="1" outlineLevel="1">
      <c r="A869" s="104" t="s">
        <v>65</v>
      </c>
      <c r="B869" s="128"/>
      <c r="C869" s="106" t="s">
        <v>57</v>
      </c>
      <c r="E869" s="186" t="s">
        <v>58</v>
      </c>
      <c r="F869" s="186"/>
      <c r="G869" s="186"/>
      <c r="H869" s="186"/>
      <c r="I869" s="186"/>
      <c r="J869" s="186"/>
      <c r="L869" s="95" t="s">
        <v>699</v>
      </c>
      <c r="M869" s="358" t="s">
        <v>700</v>
      </c>
      <c r="N869" s="428"/>
      <c r="O869" s="454"/>
      <c r="P869" s="509"/>
      <c r="Q869" s="532"/>
    </row>
    <row r="870" spans="1:17" ht="45" hidden="1" outlineLevel="1">
      <c r="A870" s="104" t="s">
        <v>65</v>
      </c>
      <c r="B870" s="128"/>
      <c r="C870" s="106" t="s">
        <v>57</v>
      </c>
      <c r="E870" s="186" t="s">
        <v>58</v>
      </c>
      <c r="F870" s="186"/>
      <c r="G870" s="186"/>
      <c r="H870" s="186"/>
      <c r="I870" s="186"/>
      <c r="J870" s="186"/>
      <c r="L870" s="95" t="s">
        <v>242</v>
      </c>
      <c r="M870" s="7" t="s">
        <v>1424</v>
      </c>
      <c r="N870" s="428"/>
      <c r="O870" s="454"/>
      <c r="P870" s="509"/>
      <c r="Q870" s="532"/>
    </row>
    <row r="871" spans="1:17" ht="75" hidden="1" outlineLevel="1">
      <c r="A871" s="104" t="s">
        <v>65</v>
      </c>
      <c r="B871" s="128"/>
      <c r="C871" s="106" t="s">
        <v>57</v>
      </c>
      <c r="E871" s="186" t="s">
        <v>58</v>
      </c>
      <c r="F871" s="186"/>
      <c r="G871" s="186"/>
      <c r="H871" s="186"/>
      <c r="I871" s="186"/>
      <c r="J871" s="186"/>
      <c r="L871" s="95" t="s">
        <v>701</v>
      </c>
      <c r="M871" s="7" t="s">
        <v>1427</v>
      </c>
      <c r="N871" s="428"/>
      <c r="O871" s="454"/>
      <c r="P871" s="509"/>
      <c r="Q871" s="532"/>
    </row>
    <row r="872" spans="1:17" ht="60" hidden="1" outlineLevel="1">
      <c r="A872" s="104" t="s">
        <v>79</v>
      </c>
      <c r="B872" s="128"/>
      <c r="C872" s="106" t="s">
        <v>57</v>
      </c>
      <c r="E872" s="186" t="s">
        <v>58</v>
      </c>
      <c r="F872" s="186"/>
      <c r="G872" s="186"/>
      <c r="H872" s="186"/>
      <c r="I872" s="186"/>
      <c r="J872" s="186"/>
      <c r="L872" s="95" t="s">
        <v>80</v>
      </c>
      <c r="M872" s="7" t="s">
        <v>1425</v>
      </c>
      <c r="N872" s="428" t="s">
        <v>82</v>
      </c>
      <c r="O872" s="454"/>
      <c r="P872" s="509"/>
      <c r="Q872" s="532"/>
    </row>
    <row r="873" spans="1:17" ht="75" hidden="1" outlineLevel="1">
      <c r="A873" s="104" t="s">
        <v>79</v>
      </c>
      <c r="B873" s="128"/>
      <c r="C873" s="106" t="s">
        <v>57</v>
      </c>
      <c r="E873" s="186"/>
      <c r="F873" s="186"/>
      <c r="G873" s="186" t="s">
        <v>58</v>
      </c>
      <c r="H873" s="186" t="s">
        <v>58</v>
      </c>
      <c r="I873" s="186" t="s">
        <v>58</v>
      </c>
      <c r="J873" s="186"/>
      <c r="L873" s="93" t="s">
        <v>702</v>
      </c>
      <c r="M873" s="319" t="s">
        <v>1426</v>
      </c>
      <c r="N873" s="428" t="s">
        <v>82</v>
      </c>
      <c r="O873" s="454"/>
      <c r="P873" s="509"/>
      <c r="Q873" s="532"/>
    </row>
    <row r="874" spans="1:17" s="4" customFormat="1" ht="15" hidden="1" customHeight="1" outlineLevel="1">
      <c r="A874" s="214" t="s">
        <v>54</v>
      </c>
      <c r="B874" s="34"/>
      <c r="C874" s="236" t="s">
        <v>54</v>
      </c>
      <c r="D874" s="218"/>
      <c r="E874" s="114" t="s">
        <v>54</v>
      </c>
      <c r="F874" s="114" t="s">
        <v>54</v>
      </c>
      <c r="G874" s="114" t="s">
        <v>54</v>
      </c>
      <c r="H874" s="114" t="s">
        <v>54</v>
      </c>
      <c r="I874" s="114" t="s">
        <v>54</v>
      </c>
      <c r="J874" s="114" t="s">
        <v>54</v>
      </c>
      <c r="K874"/>
      <c r="L874" s="101" t="s">
        <v>703</v>
      </c>
      <c r="M874" s="381"/>
      <c r="N874" s="422"/>
      <c r="O874" s="488"/>
      <c r="P874" s="72"/>
      <c r="Q874" s="572"/>
    </row>
    <row r="875" spans="1:17" ht="31.9" hidden="1" customHeight="1" outlineLevel="1">
      <c r="A875" s="104" t="s">
        <v>56</v>
      </c>
      <c r="B875" s="128"/>
      <c r="C875" s="106" t="s">
        <v>57</v>
      </c>
      <c r="E875" s="186" t="s">
        <v>58</v>
      </c>
      <c r="F875" s="186" t="s">
        <v>58</v>
      </c>
      <c r="G875" s="186" t="s">
        <v>58</v>
      </c>
      <c r="H875" s="186" t="s">
        <v>58</v>
      </c>
      <c r="I875" s="186" t="s">
        <v>58</v>
      </c>
      <c r="J875" s="186" t="s">
        <v>58</v>
      </c>
      <c r="L875" s="103" t="s">
        <v>176</v>
      </c>
      <c r="M875" s="355" t="s">
        <v>704</v>
      </c>
      <c r="N875" s="428"/>
      <c r="O875" s="454"/>
      <c r="P875" s="509"/>
      <c r="Q875" s="532"/>
    </row>
    <row r="876" spans="1:17" ht="45" hidden="1" outlineLevel="1">
      <c r="A876" s="104" t="s">
        <v>106</v>
      </c>
      <c r="B876" s="128"/>
      <c r="C876" s="106" t="s">
        <v>57</v>
      </c>
      <c r="E876" s="186" t="s">
        <v>58</v>
      </c>
      <c r="F876" s="186"/>
      <c r="G876" s="186"/>
      <c r="H876" s="186"/>
      <c r="I876" s="186"/>
      <c r="J876" s="186"/>
      <c r="L876" s="93" t="s">
        <v>705</v>
      </c>
      <c r="M876" s="319" t="s">
        <v>1428</v>
      </c>
      <c r="N876" s="428"/>
      <c r="O876" s="454"/>
      <c r="P876" s="509"/>
      <c r="Q876" s="532"/>
    </row>
    <row r="877" spans="1:17" ht="30" hidden="1" outlineLevel="1">
      <c r="A877" s="104" t="s">
        <v>106</v>
      </c>
      <c r="B877" s="128"/>
      <c r="C877" s="228" t="s">
        <v>87</v>
      </c>
      <c r="E877" s="186" t="s">
        <v>58</v>
      </c>
      <c r="F877" s="186"/>
      <c r="G877" s="186"/>
      <c r="H877" s="186"/>
      <c r="I877" s="186"/>
      <c r="J877" s="186"/>
      <c r="L877" s="93" t="s">
        <v>705</v>
      </c>
      <c r="M877" s="409" t="s">
        <v>1429</v>
      </c>
      <c r="N877" s="428"/>
      <c r="O877" s="454"/>
      <c r="P877" s="509"/>
      <c r="Q877" s="532"/>
    </row>
    <row r="878" spans="1:17" ht="60" hidden="1" outlineLevel="1">
      <c r="A878" s="104" t="s">
        <v>106</v>
      </c>
      <c r="B878" s="128"/>
      <c r="C878" s="228" t="s">
        <v>87</v>
      </c>
      <c r="E878" s="186" t="s">
        <v>58</v>
      </c>
      <c r="F878" s="186"/>
      <c r="G878" s="186"/>
      <c r="H878" s="186"/>
      <c r="I878" s="186"/>
      <c r="J878" s="186"/>
      <c r="L878" s="93"/>
      <c r="M878" s="409" t="s">
        <v>1430</v>
      </c>
      <c r="N878" s="428"/>
      <c r="O878" s="454"/>
      <c r="P878" s="509"/>
      <c r="Q878" s="532"/>
    </row>
    <row r="879" spans="1:17" ht="105" hidden="1" outlineLevel="1">
      <c r="A879" s="104" t="s">
        <v>79</v>
      </c>
      <c r="B879" s="128"/>
      <c r="C879" s="228" t="s">
        <v>87</v>
      </c>
      <c r="E879" s="186" t="s">
        <v>58</v>
      </c>
      <c r="F879" s="186"/>
      <c r="G879" s="186" t="s">
        <v>58</v>
      </c>
      <c r="H879" s="186"/>
      <c r="I879" s="186"/>
      <c r="J879" s="186"/>
      <c r="L879" s="93" t="s">
        <v>706</v>
      </c>
      <c r="M879" s="216" t="s">
        <v>707</v>
      </c>
      <c r="N879" s="428"/>
      <c r="O879" s="454"/>
      <c r="P879" s="509"/>
      <c r="Q879" s="532"/>
    </row>
    <row r="880" spans="1:17" ht="150" hidden="1" outlineLevel="1">
      <c r="A880" s="104" t="s">
        <v>79</v>
      </c>
      <c r="B880" s="128"/>
      <c r="C880" s="228" t="s">
        <v>87</v>
      </c>
      <c r="E880" s="186" t="s">
        <v>58</v>
      </c>
      <c r="F880" s="186"/>
      <c r="G880" s="186"/>
      <c r="H880" s="186"/>
      <c r="I880" s="186"/>
      <c r="J880" s="186"/>
      <c r="L880" s="269" t="s">
        <v>708</v>
      </c>
      <c r="M880" s="216" t="s">
        <v>1431</v>
      </c>
      <c r="N880" s="428"/>
      <c r="O880" s="454"/>
      <c r="P880" s="509"/>
      <c r="Q880" s="532"/>
    </row>
    <row r="881" spans="1:17" ht="45" hidden="1" outlineLevel="1">
      <c r="A881" s="104" t="s">
        <v>79</v>
      </c>
      <c r="B881" s="128"/>
      <c r="C881" s="233" t="s">
        <v>72</v>
      </c>
      <c r="E881" s="187" t="s">
        <v>58</v>
      </c>
      <c r="F881" s="187"/>
      <c r="G881" s="187"/>
      <c r="H881" s="187"/>
      <c r="I881" s="187"/>
      <c r="J881" s="187"/>
      <c r="L881" s="164" t="s">
        <v>709</v>
      </c>
      <c r="M881" s="313" t="s">
        <v>1432</v>
      </c>
      <c r="N881" s="428"/>
      <c r="O881" s="454"/>
      <c r="P881" s="509"/>
      <c r="Q881" s="532"/>
    </row>
    <row r="882" spans="1:17" ht="45" hidden="1" outlineLevel="1">
      <c r="A882" s="104" t="s">
        <v>106</v>
      </c>
      <c r="B882" s="128"/>
      <c r="C882" s="277" t="s">
        <v>1524</v>
      </c>
      <c r="E882" s="186" t="s">
        <v>58</v>
      </c>
      <c r="F882" s="186"/>
      <c r="G882" s="186"/>
      <c r="H882" s="186"/>
      <c r="I882" s="186"/>
      <c r="J882" s="186"/>
      <c r="L882" s="269" t="s">
        <v>709</v>
      </c>
      <c r="M882" s="630" t="s">
        <v>1433</v>
      </c>
      <c r="N882" s="428"/>
      <c r="O882" s="454"/>
      <c r="P882" s="509"/>
      <c r="Q882" s="532"/>
    </row>
    <row r="883" spans="1:17" ht="14.65" customHeight="1">
      <c r="A883" s="104"/>
      <c r="B883" s="177"/>
      <c r="C883" s="106"/>
      <c r="D883" s="1"/>
      <c r="E883" s="112"/>
      <c r="F883" s="112"/>
      <c r="G883" s="112"/>
      <c r="H883" s="112"/>
      <c r="I883" s="112"/>
      <c r="J883" s="112"/>
      <c r="L883" s="663"/>
      <c r="M883" s="663"/>
      <c r="N883" s="424"/>
      <c r="O883" s="454"/>
      <c r="P883" s="100"/>
      <c r="Q883" s="532"/>
    </row>
    <row r="884" spans="1:17" ht="19.899999999999999" customHeight="1" collapsed="1">
      <c r="A884" s="211" t="s">
        <v>54</v>
      </c>
      <c r="B884" s="240"/>
      <c r="C884" s="224" t="s">
        <v>54</v>
      </c>
      <c r="D884" s="247"/>
      <c r="E884" s="98" t="s">
        <v>54</v>
      </c>
      <c r="F884" s="98" t="s">
        <v>54</v>
      </c>
      <c r="G884" s="98" t="s">
        <v>54</v>
      </c>
      <c r="H884" s="98" t="s">
        <v>54</v>
      </c>
      <c r="I884" s="98" t="s">
        <v>54</v>
      </c>
      <c r="J884" s="98" t="s">
        <v>54</v>
      </c>
      <c r="L884" s="669" t="s">
        <v>710</v>
      </c>
      <c r="M884" s="669"/>
      <c r="N884" s="436"/>
      <c r="O884" s="487"/>
      <c r="P884" s="516"/>
      <c r="Q884" s="569"/>
    </row>
    <row r="885" spans="1:17" ht="60" hidden="1" outlineLevel="1">
      <c r="A885" s="104" t="s">
        <v>56</v>
      </c>
      <c r="B885" s="241"/>
      <c r="C885" s="106" t="s">
        <v>57</v>
      </c>
      <c r="E885" s="186" t="s">
        <v>58</v>
      </c>
      <c r="F885" s="186" t="s">
        <v>58</v>
      </c>
      <c r="G885" s="186" t="s">
        <v>58</v>
      </c>
      <c r="H885" s="186" t="s">
        <v>58</v>
      </c>
      <c r="I885" s="186" t="s">
        <v>58</v>
      </c>
      <c r="J885" s="186" t="s">
        <v>58</v>
      </c>
      <c r="L885" s="25" t="s">
        <v>59</v>
      </c>
      <c r="M885" s="327" t="s">
        <v>711</v>
      </c>
      <c r="N885" s="428"/>
      <c r="O885" s="454"/>
      <c r="P885" s="509"/>
      <c r="Q885" s="532"/>
    </row>
    <row r="886" spans="1:17" customFormat="1" collapsed="1">
      <c r="A886" s="104"/>
      <c r="B886" s="5"/>
      <c r="C886" s="5"/>
      <c r="D886" s="5"/>
      <c r="E886" s="108"/>
      <c r="F886" s="108"/>
      <c r="G886" s="108"/>
      <c r="H886" s="108"/>
      <c r="I886" s="108"/>
      <c r="J886" s="108"/>
      <c r="L886" s="682"/>
      <c r="M886" s="682"/>
      <c r="N886" s="420"/>
      <c r="O886" s="464"/>
      <c r="P886" s="85"/>
      <c r="Q886" s="545"/>
    </row>
    <row r="887" spans="1:17" collapsed="1">
      <c r="A887" s="220" t="s">
        <v>54</v>
      </c>
      <c r="B887" s="244"/>
      <c r="C887" s="226" t="s">
        <v>54</v>
      </c>
      <c r="E887" s="102" t="s">
        <v>54</v>
      </c>
      <c r="F887" s="102" t="s">
        <v>54</v>
      </c>
      <c r="G887" s="102" t="s">
        <v>54</v>
      </c>
      <c r="H887" s="102" t="s">
        <v>54</v>
      </c>
      <c r="I887" s="102" t="s">
        <v>54</v>
      </c>
      <c r="J887" s="102" t="s">
        <v>54</v>
      </c>
      <c r="L887" s="138" t="s">
        <v>712</v>
      </c>
      <c r="M887" s="21"/>
      <c r="N887" s="430"/>
      <c r="O887" s="457"/>
      <c r="P887" s="512"/>
      <c r="Q887" s="536"/>
    </row>
    <row r="888" spans="1:17" ht="30" hidden="1" outlineLevel="1">
      <c r="A888" s="104" t="s">
        <v>56</v>
      </c>
      <c r="B888" s="241"/>
      <c r="C888" s="228" t="s">
        <v>87</v>
      </c>
      <c r="D888" s="248"/>
      <c r="E888" s="186" t="s">
        <v>58</v>
      </c>
      <c r="F888" s="188"/>
      <c r="G888" s="186" t="s">
        <v>58</v>
      </c>
      <c r="H888" s="188"/>
      <c r="I888" s="188"/>
      <c r="J888" s="188"/>
      <c r="L888" s="701" t="s">
        <v>253</v>
      </c>
      <c r="M888" s="216" t="s">
        <v>1439</v>
      </c>
      <c r="N888" s="691" t="s">
        <v>82</v>
      </c>
      <c r="O888" s="729" t="s">
        <v>713</v>
      </c>
      <c r="P888" s="684"/>
      <c r="Q888" s="737" t="s">
        <v>713</v>
      </c>
    </row>
    <row r="889" spans="1:17" ht="45" hidden="1" outlineLevel="1">
      <c r="A889" s="104" t="s">
        <v>56</v>
      </c>
      <c r="B889" s="241"/>
      <c r="C889" s="106" t="s">
        <v>57</v>
      </c>
      <c r="E889" s="186" t="s">
        <v>58</v>
      </c>
      <c r="F889" s="186"/>
      <c r="G889" s="186" t="s">
        <v>58</v>
      </c>
      <c r="H889" s="186"/>
      <c r="I889" s="186"/>
      <c r="J889" s="186"/>
      <c r="L889" s="702"/>
      <c r="M889" s="304" t="s">
        <v>1440</v>
      </c>
      <c r="N889" s="693"/>
      <c r="O889" s="730"/>
      <c r="P889" s="686"/>
      <c r="Q889" s="738"/>
    </row>
    <row r="890" spans="1:17" ht="28.15" hidden="1" customHeight="1" outlineLevel="1">
      <c r="A890" s="104" t="s">
        <v>65</v>
      </c>
      <c r="B890" s="241"/>
      <c r="C890" s="106" t="s">
        <v>57</v>
      </c>
      <c r="E890" s="186" t="s">
        <v>58</v>
      </c>
      <c r="F890" s="186"/>
      <c r="G890" s="186"/>
      <c r="H890" s="186"/>
      <c r="I890" s="186"/>
      <c r="J890" s="186"/>
      <c r="L890" s="75" t="s">
        <v>320</v>
      </c>
      <c r="M890" s="304" t="s">
        <v>714</v>
      </c>
      <c r="N890" s="428"/>
      <c r="O890" s="454"/>
      <c r="P890" s="509"/>
      <c r="Q890" s="532"/>
    </row>
    <row r="891" spans="1:17" ht="45" hidden="1" outlineLevel="1">
      <c r="A891" s="104" t="s">
        <v>65</v>
      </c>
      <c r="C891" s="106" t="s">
        <v>57</v>
      </c>
      <c r="E891" s="186" t="s">
        <v>58</v>
      </c>
      <c r="F891" s="186"/>
      <c r="G891" s="186"/>
      <c r="H891" s="186"/>
      <c r="I891" s="186"/>
      <c r="J891" s="186"/>
      <c r="L891" s="75" t="s">
        <v>715</v>
      </c>
      <c r="M891" s="337" t="s">
        <v>1435</v>
      </c>
      <c r="N891" s="428"/>
      <c r="O891" s="454"/>
      <c r="P891" s="509"/>
      <c r="Q891" s="532"/>
    </row>
    <row r="892" spans="1:17" ht="45" hidden="1" outlineLevel="1">
      <c r="A892" s="104" t="s">
        <v>65</v>
      </c>
      <c r="C892" s="106" t="s">
        <v>57</v>
      </c>
      <c r="E892" s="186"/>
      <c r="F892" s="186"/>
      <c r="G892" s="186"/>
      <c r="H892" s="186"/>
      <c r="I892" s="186"/>
      <c r="J892" s="186"/>
      <c r="L892" s="75"/>
      <c r="M892" s="337" t="s">
        <v>716</v>
      </c>
      <c r="N892" s="428"/>
      <c r="O892" s="454"/>
      <c r="P892" s="509"/>
      <c r="Q892" s="532"/>
    </row>
    <row r="893" spans="1:17" ht="30" hidden="1" outlineLevel="1">
      <c r="A893" s="104" t="s">
        <v>65</v>
      </c>
      <c r="C893" s="262" t="s">
        <v>57</v>
      </c>
      <c r="E893" s="256" t="s">
        <v>58</v>
      </c>
      <c r="F893" s="256"/>
      <c r="G893" s="256"/>
      <c r="H893" s="256"/>
      <c r="I893" s="256"/>
      <c r="J893" s="256"/>
      <c r="L893" s="149" t="s">
        <v>717</v>
      </c>
      <c r="M893" s="309" t="s">
        <v>1441</v>
      </c>
      <c r="N893" s="428"/>
      <c r="O893" s="454"/>
      <c r="P893" s="509"/>
      <c r="Q893" s="532"/>
    </row>
    <row r="894" spans="1:17" ht="30" hidden="1" outlineLevel="1">
      <c r="A894" s="104" t="s">
        <v>65</v>
      </c>
      <c r="B894" s="241"/>
      <c r="C894" s="228" t="s">
        <v>87</v>
      </c>
      <c r="D894" s="248"/>
      <c r="E894" s="186" t="s">
        <v>58</v>
      </c>
      <c r="F894" s="186" t="s">
        <v>58</v>
      </c>
      <c r="G894" s="186" t="s">
        <v>58</v>
      </c>
      <c r="H894" s="186" t="s">
        <v>58</v>
      </c>
      <c r="I894" s="186" t="s">
        <v>58</v>
      </c>
      <c r="J894" s="186" t="s">
        <v>58</v>
      </c>
      <c r="L894" s="75" t="s">
        <v>718</v>
      </c>
      <c r="M894" s="216" t="s">
        <v>1436</v>
      </c>
      <c r="N894" s="428"/>
      <c r="O894" s="454"/>
      <c r="P894" s="509"/>
      <c r="Q894" s="532"/>
    </row>
    <row r="895" spans="1:17" ht="45" hidden="1" outlineLevel="1">
      <c r="A895" s="104" t="s">
        <v>65</v>
      </c>
      <c r="B895" s="241"/>
      <c r="C895" s="228" t="s">
        <v>87</v>
      </c>
      <c r="D895" s="248"/>
      <c r="E895" s="186" t="s">
        <v>58</v>
      </c>
      <c r="F895" s="188"/>
      <c r="G895" s="186" t="s">
        <v>58</v>
      </c>
      <c r="H895" s="188"/>
      <c r="I895" s="188"/>
      <c r="J895" s="188"/>
      <c r="L895" s="75" t="s">
        <v>719</v>
      </c>
      <c r="M895" s="216" t="s">
        <v>1437</v>
      </c>
      <c r="N895" s="421" t="s">
        <v>82</v>
      </c>
      <c r="O895" s="454"/>
      <c r="P895" s="509"/>
      <c r="Q895" s="532"/>
    </row>
    <row r="896" spans="1:17" ht="30" hidden="1" outlineLevel="1">
      <c r="A896" s="104" t="s">
        <v>65</v>
      </c>
      <c r="B896" s="241"/>
      <c r="C896" s="106" t="s">
        <v>57</v>
      </c>
      <c r="E896" s="186" t="s">
        <v>58</v>
      </c>
      <c r="F896" s="186" t="s">
        <v>58</v>
      </c>
      <c r="G896" s="186" t="s">
        <v>58</v>
      </c>
      <c r="H896" s="186" t="s">
        <v>58</v>
      </c>
      <c r="I896" s="186" t="s">
        <v>58</v>
      </c>
      <c r="J896" s="186" t="s">
        <v>58</v>
      </c>
      <c r="L896" s="26" t="s">
        <v>1438</v>
      </c>
      <c r="M896" s="127" t="s">
        <v>994</v>
      </c>
      <c r="N896" s="428" t="s">
        <v>82</v>
      </c>
      <c r="O896" s="454"/>
      <c r="P896" s="509"/>
      <c r="Q896" s="532"/>
    </row>
    <row r="897" spans="1:17" customFormat="1" collapsed="1">
      <c r="A897" s="104"/>
      <c r="B897" s="5"/>
      <c r="C897" s="5"/>
      <c r="D897" s="5"/>
      <c r="E897" s="108"/>
      <c r="F897" s="108"/>
      <c r="G897" s="108"/>
      <c r="H897" s="108"/>
      <c r="I897" s="108"/>
      <c r="J897" s="108"/>
      <c r="L897" s="682"/>
      <c r="M897" s="682"/>
      <c r="N897" s="420"/>
      <c r="O897" s="464"/>
      <c r="P897" s="85"/>
      <c r="Q897" s="545"/>
    </row>
    <row r="898" spans="1:17" ht="14.45" customHeight="1" collapsed="1">
      <c r="A898" s="220" t="s">
        <v>54</v>
      </c>
      <c r="B898" s="244"/>
      <c r="C898" s="226" t="s">
        <v>54</v>
      </c>
      <c r="E898" s="102" t="s">
        <v>54</v>
      </c>
      <c r="F898" s="102" t="s">
        <v>54</v>
      </c>
      <c r="G898" s="102" t="s">
        <v>54</v>
      </c>
      <c r="H898" s="102" t="s">
        <v>54</v>
      </c>
      <c r="I898" s="102" t="s">
        <v>54</v>
      </c>
      <c r="J898" s="102" t="s">
        <v>54</v>
      </c>
      <c r="L898" s="138" t="s">
        <v>720</v>
      </c>
      <c r="M898" s="138"/>
      <c r="N898" s="444" t="s">
        <v>82</v>
      </c>
      <c r="O898" s="499"/>
      <c r="P898" s="524"/>
      <c r="Q898" s="580"/>
    </row>
    <row r="899" spans="1:17" ht="90" hidden="1" outlineLevel="1">
      <c r="A899" s="104" t="s">
        <v>56</v>
      </c>
      <c r="B899" s="241"/>
      <c r="C899" s="106" t="s">
        <v>57</v>
      </c>
      <c r="E899" s="186" t="s">
        <v>58</v>
      </c>
      <c r="F899" s="186" t="s">
        <v>58</v>
      </c>
      <c r="G899" s="186" t="s">
        <v>58</v>
      </c>
      <c r="H899" s="186" t="s">
        <v>58</v>
      </c>
      <c r="I899" s="186" t="s">
        <v>58</v>
      </c>
      <c r="J899" s="186" t="s">
        <v>58</v>
      </c>
      <c r="L899" s="24" t="s">
        <v>721</v>
      </c>
      <c r="M899" s="304" t="s">
        <v>1442</v>
      </c>
      <c r="N899" s="424" t="s">
        <v>82</v>
      </c>
      <c r="O899" s="454"/>
      <c r="P899" s="510"/>
      <c r="Q899" s="532"/>
    </row>
    <row r="900" spans="1:17" ht="75" hidden="1" outlineLevel="1">
      <c r="A900" s="104" t="s">
        <v>129</v>
      </c>
      <c r="B900" s="241"/>
      <c r="C900" s="106" t="s">
        <v>57</v>
      </c>
      <c r="E900" s="186" t="s">
        <v>58</v>
      </c>
      <c r="F900" s="186" t="s">
        <v>58</v>
      </c>
      <c r="G900" s="186" t="s">
        <v>58</v>
      </c>
      <c r="H900" s="186" t="s">
        <v>58</v>
      </c>
      <c r="I900" s="186" t="s">
        <v>58</v>
      </c>
      <c r="J900" s="186" t="s">
        <v>58</v>
      </c>
      <c r="L900" s="93" t="s">
        <v>722</v>
      </c>
      <c r="M900" s="310" t="s">
        <v>1443</v>
      </c>
      <c r="N900" s="421" t="s">
        <v>82</v>
      </c>
      <c r="O900" s="454"/>
      <c r="P900" s="509"/>
      <c r="Q900" s="532"/>
    </row>
    <row r="901" spans="1:17" ht="45" hidden="1" outlineLevel="1">
      <c r="A901" s="104" t="s">
        <v>129</v>
      </c>
      <c r="B901" s="241"/>
      <c r="C901" s="228" t="s">
        <v>87</v>
      </c>
      <c r="D901" s="248"/>
      <c r="E901" s="186" t="s">
        <v>58</v>
      </c>
      <c r="F901" s="186" t="s">
        <v>58</v>
      </c>
      <c r="G901" s="186" t="s">
        <v>58</v>
      </c>
      <c r="H901" s="186" t="s">
        <v>58</v>
      </c>
      <c r="I901" s="186" t="s">
        <v>58</v>
      </c>
      <c r="J901" s="186" t="s">
        <v>58</v>
      </c>
      <c r="L901" s="178" t="s">
        <v>723</v>
      </c>
      <c r="M901" s="216" t="s">
        <v>1446</v>
      </c>
      <c r="N901" s="421" t="s">
        <v>82</v>
      </c>
      <c r="O901" s="500"/>
      <c r="P901" s="100"/>
      <c r="Q901" s="581"/>
    </row>
    <row r="902" spans="1:17" ht="90" hidden="1" outlineLevel="1">
      <c r="A902" s="104" t="s">
        <v>129</v>
      </c>
      <c r="B902" s="241"/>
      <c r="C902" s="106" t="s">
        <v>57</v>
      </c>
      <c r="E902" s="186" t="s">
        <v>58</v>
      </c>
      <c r="F902" s="186"/>
      <c r="G902" s="186"/>
      <c r="H902" s="186"/>
      <c r="I902" s="186"/>
      <c r="J902" s="186"/>
      <c r="L902" s="75" t="s">
        <v>724</v>
      </c>
      <c r="M902" s="304" t="s">
        <v>1444</v>
      </c>
      <c r="N902" s="421" t="s">
        <v>82</v>
      </c>
      <c r="O902" s="454"/>
      <c r="P902" s="509"/>
      <c r="Q902" s="532"/>
    </row>
    <row r="903" spans="1:17" ht="45" hidden="1" outlineLevel="1">
      <c r="A903" s="104" t="s">
        <v>129</v>
      </c>
      <c r="B903" s="241"/>
      <c r="C903" s="106" t="s">
        <v>57</v>
      </c>
      <c r="E903" s="186" t="s">
        <v>58</v>
      </c>
      <c r="F903" s="186"/>
      <c r="G903" s="186"/>
      <c r="H903" s="186"/>
      <c r="I903" s="186"/>
      <c r="J903" s="186"/>
      <c r="L903" s="75"/>
      <c r="M903" s="304" t="s">
        <v>1445</v>
      </c>
      <c r="N903" s="421" t="s">
        <v>82</v>
      </c>
      <c r="O903" s="454"/>
      <c r="P903" s="509"/>
      <c r="Q903" s="532"/>
    </row>
    <row r="904" spans="1:17" ht="90" hidden="1" outlineLevel="1">
      <c r="A904" s="104" t="s">
        <v>129</v>
      </c>
      <c r="B904" s="241"/>
      <c r="C904" s="106" t="s">
        <v>57</v>
      </c>
      <c r="E904" s="186" t="s">
        <v>58</v>
      </c>
      <c r="F904" s="186"/>
      <c r="G904" s="186"/>
      <c r="H904" s="186"/>
      <c r="I904" s="186"/>
      <c r="J904" s="186"/>
      <c r="L904" s="93" t="s">
        <v>725</v>
      </c>
      <c r="M904" s="311" t="s">
        <v>1448</v>
      </c>
      <c r="N904" s="421" t="s">
        <v>82</v>
      </c>
      <c r="O904" s="454"/>
      <c r="P904" s="509"/>
      <c r="Q904" s="532"/>
    </row>
    <row r="905" spans="1:17" ht="105" hidden="1" outlineLevel="1">
      <c r="A905" s="104" t="s">
        <v>129</v>
      </c>
      <c r="B905" s="241"/>
      <c r="C905" s="106" t="s">
        <v>57</v>
      </c>
      <c r="E905" s="186" t="s">
        <v>58</v>
      </c>
      <c r="F905" s="186"/>
      <c r="G905" s="186"/>
      <c r="H905" s="186"/>
      <c r="I905" s="186"/>
      <c r="J905" s="186"/>
      <c r="L905" s="93" t="s">
        <v>477</v>
      </c>
      <c r="M905" s="311" t="s">
        <v>1447</v>
      </c>
      <c r="N905" s="421" t="s">
        <v>82</v>
      </c>
      <c r="O905" s="454"/>
      <c r="P905" s="509"/>
      <c r="Q905" s="532"/>
    </row>
    <row r="906" spans="1:17" s="8" customFormat="1" ht="60" hidden="1" outlineLevel="1">
      <c r="A906" s="212" t="s">
        <v>106</v>
      </c>
      <c r="B906" s="241"/>
      <c r="C906" s="106" t="s">
        <v>57</v>
      </c>
      <c r="D906" s="218"/>
      <c r="E906" s="186"/>
      <c r="F906" s="186" t="s">
        <v>58</v>
      </c>
      <c r="G906" s="186"/>
      <c r="H906" s="186"/>
      <c r="I906" s="186"/>
      <c r="J906" s="186"/>
      <c r="K906"/>
      <c r="L906" s="178" t="s">
        <v>726</v>
      </c>
      <c r="M906" s="303" t="s">
        <v>727</v>
      </c>
      <c r="N906" s="421"/>
      <c r="O906" s="454"/>
      <c r="P906" s="509"/>
      <c r="Q906" s="532"/>
    </row>
    <row r="907" spans="1:17" s="8" customFormat="1" ht="135" hidden="1" outlineLevel="1">
      <c r="A907" s="212" t="s">
        <v>106</v>
      </c>
      <c r="B907" s="241"/>
      <c r="C907" s="106" t="s">
        <v>57</v>
      </c>
      <c r="D907" s="218"/>
      <c r="E907" s="186" t="s">
        <v>58</v>
      </c>
      <c r="F907" s="186"/>
      <c r="G907" s="186"/>
      <c r="H907" s="186"/>
      <c r="I907" s="186"/>
      <c r="J907" s="186"/>
      <c r="K907"/>
      <c r="L907" s="178" t="s">
        <v>728</v>
      </c>
      <c r="M907" s="303" t="s">
        <v>729</v>
      </c>
      <c r="N907" s="421"/>
      <c r="O907" s="454"/>
      <c r="P907" s="509"/>
      <c r="Q907" s="532"/>
    </row>
    <row r="908" spans="1:17" ht="30" hidden="1" outlineLevel="1">
      <c r="A908" s="104" t="s">
        <v>106</v>
      </c>
      <c r="B908" s="241"/>
      <c r="C908" s="227" t="s">
        <v>72</v>
      </c>
      <c r="E908" s="187"/>
      <c r="F908" s="187" t="s">
        <v>58</v>
      </c>
      <c r="G908" s="187"/>
      <c r="H908" s="187"/>
      <c r="I908" s="187"/>
      <c r="J908" s="187"/>
      <c r="L908" s="27"/>
      <c r="M908" s="348" t="s">
        <v>730</v>
      </c>
      <c r="N908" s="429" t="s">
        <v>82</v>
      </c>
      <c r="O908" s="455"/>
      <c r="P908" s="511"/>
      <c r="Q908" s="533"/>
    </row>
    <row r="909" spans="1:17" customFormat="1" collapsed="1">
      <c r="A909" s="104"/>
      <c r="B909" s="5"/>
      <c r="C909" s="5"/>
      <c r="D909" s="5"/>
      <c r="E909" s="108"/>
      <c r="F909" s="108"/>
      <c r="G909" s="108"/>
      <c r="H909" s="108"/>
      <c r="I909" s="108"/>
      <c r="J909" s="108"/>
      <c r="L909" s="709"/>
      <c r="M909" s="709"/>
      <c r="N909" s="417"/>
      <c r="O909" s="448"/>
      <c r="P909" s="82"/>
      <c r="Q909" s="535"/>
    </row>
    <row r="910" spans="1:17" s="3" customFormat="1" ht="19.899999999999999" customHeight="1" collapsed="1">
      <c r="A910" s="211" t="s">
        <v>54</v>
      </c>
      <c r="B910" s="240"/>
      <c r="C910" s="224" t="s">
        <v>54</v>
      </c>
      <c r="D910" s="247"/>
      <c r="E910" s="98" t="s">
        <v>54</v>
      </c>
      <c r="F910" s="98" t="s">
        <v>54</v>
      </c>
      <c r="G910" s="98" t="s">
        <v>54</v>
      </c>
      <c r="H910" s="98" t="s">
        <v>54</v>
      </c>
      <c r="I910" s="98" t="s">
        <v>54</v>
      </c>
      <c r="J910" s="98" t="s">
        <v>54</v>
      </c>
      <c r="K910"/>
      <c r="L910" s="669" t="s">
        <v>731</v>
      </c>
      <c r="M910" s="669"/>
      <c r="N910" s="637" t="s">
        <v>82</v>
      </c>
      <c r="O910" s="487"/>
      <c r="P910" s="522"/>
      <c r="Q910" s="569"/>
    </row>
    <row r="911" spans="1:17" s="3" customFormat="1" ht="90" hidden="1" outlineLevel="1">
      <c r="A911" s="104" t="s">
        <v>732</v>
      </c>
      <c r="B911" s="241"/>
      <c r="C911" s="106" t="s">
        <v>57</v>
      </c>
      <c r="D911" s="218"/>
      <c r="E911" s="186" t="s">
        <v>58</v>
      </c>
      <c r="F911" s="186" t="s">
        <v>58</v>
      </c>
      <c r="G911" s="186" t="s">
        <v>58</v>
      </c>
      <c r="H911" s="186" t="s">
        <v>58</v>
      </c>
      <c r="I911" s="186" t="s">
        <v>58</v>
      </c>
      <c r="J911" s="186" t="s">
        <v>58</v>
      </c>
      <c r="K911"/>
      <c r="L911" s="24" t="s">
        <v>315</v>
      </c>
      <c r="M911" s="327" t="s">
        <v>1449</v>
      </c>
      <c r="N911" s="428"/>
      <c r="O911" s="483"/>
      <c r="P911" s="509"/>
      <c r="Q911" s="565"/>
    </row>
    <row r="912" spans="1:17" s="4" customFormat="1" ht="225" hidden="1" outlineLevel="1">
      <c r="A912" s="104" t="s">
        <v>123</v>
      </c>
      <c r="B912" s="241"/>
      <c r="C912" s="106" t="s">
        <v>57</v>
      </c>
      <c r="D912" s="218"/>
      <c r="E912" s="186" t="s">
        <v>58</v>
      </c>
      <c r="F912" s="186" t="s">
        <v>58</v>
      </c>
      <c r="G912" s="186" t="s">
        <v>58</v>
      </c>
      <c r="H912" s="186" t="s">
        <v>58</v>
      </c>
      <c r="I912" s="186" t="s">
        <v>58</v>
      </c>
      <c r="J912" s="186" t="s">
        <v>58</v>
      </c>
      <c r="K912"/>
      <c r="L912" s="24" t="s">
        <v>176</v>
      </c>
      <c r="M912" s="303" t="s">
        <v>1454</v>
      </c>
      <c r="N912" s="421" t="s">
        <v>82</v>
      </c>
      <c r="O912" s="501"/>
      <c r="P912" s="509"/>
      <c r="Q912" s="582"/>
    </row>
    <row r="913" spans="1:17" s="3" customFormat="1" ht="30" hidden="1" outlineLevel="1">
      <c r="A913" s="104" t="s">
        <v>123</v>
      </c>
      <c r="B913" s="241"/>
      <c r="C913" s="106" t="s">
        <v>57</v>
      </c>
      <c r="D913" s="218"/>
      <c r="E913" s="186" t="s">
        <v>58</v>
      </c>
      <c r="F913" s="186" t="s">
        <v>58</v>
      </c>
      <c r="G913" s="186" t="s">
        <v>58</v>
      </c>
      <c r="H913" s="186" t="s">
        <v>58</v>
      </c>
      <c r="I913" s="186" t="s">
        <v>58</v>
      </c>
      <c r="J913" s="186" t="s">
        <v>58</v>
      </c>
      <c r="K913"/>
      <c r="L913" s="75" t="s">
        <v>733</v>
      </c>
      <c r="M913" s="310" t="s">
        <v>1455</v>
      </c>
      <c r="N913" s="421" t="s">
        <v>82</v>
      </c>
      <c r="O913" s="483"/>
      <c r="P913" s="509"/>
      <c r="Q913" s="565"/>
    </row>
    <row r="914" spans="1:17" s="3" customFormat="1" ht="30" hidden="1" outlineLevel="1">
      <c r="A914" s="104" t="s">
        <v>123</v>
      </c>
      <c r="B914" s="241"/>
      <c r="C914" s="106" t="s">
        <v>57</v>
      </c>
      <c r="D914" s="218"/>
      <c r="E914" s="186" t="s">
        <v>58</v>
      </c>
      <c r="F914" s="186" t="s">
        <v>58</v>
      </c>
      <c r="G914" s="186" t="s">
        <v>58</v>
      </c>
      <c r="H914" s="186" t="s">
        <v>58</v>
      </c>
      <c r="I914" s="186" t="s">
        <v>58</v>
      </c>
      <c r="J914" s="186" t="s">
        <v>58</v>
      </c>
      <c r="K914"/>
      <c r="L914" s="75"/>
      <c r="M914" s="310" t="s">
        <v>1456</v>
      </c>
      <c r="N914" s="421" t="s">
        <v>82</v>
      </c>
      <c r="O914" s="483"/>
      <c r="P914" s="509"/>
      <c r="Q914" s="565"/>
    </row>
    <row r="915" spans="1:17" s="143" customFormat="1" ht="135" hidden="1" outlineLevel="1">
      <c r="A915" s="104" t="s">
        <v>123</v>
      </c>
      <c r="B915" s="241"/>
      <c r="C915" s="106" t="s">
        <v>57</v>
      </c>
      <c r="D915" s="255"/>
      <c r="E915" s="186" t="s">
        <v>58</v>
      </c>
      <c r="F915" s="186" t="s">
        <v>58</v>
      </c>
      <c r="G915" s="186" t="s">
        <v>58</v>
      </c>
      <c r="H915" s="186" t="s">
        <v>58</v>
      </c>
      <c r="I915" s="186" t="s">
        <v>58</v>
      </c>
      <c r="J915" s="186" t="s">
        <v>58</v>
      </c>
      <c r="K915" s="137"/>
      <c r="L915" s="79" t="s">
        <v>734</v>
      </c>
      <c r="M915" s="354" t="s">
        <v>1450</v>
      </c>
      <c r="N915" s="421" t="s">
        <v>82</v>
      </c>
      <c r="O915" s="483"/>
      <c r="P915" s="509"/>
      <c r="Q915" s="565"/>
    </row>
    <row r="916" spans="1:17" s="143" customFormat="1" ht="45" hidden="1" outlineLevel="1">
      <c r="A916" s="104" t="s">
        <v>123</v>
      </c>
      <c r="B916" s="241"/>
      <c r="C916" s="106" t="s">
        <v>57</v>
      </c>
      <c r="D916" s="255"/>
      <c r="E916" s="186" t="s">
        <v>58</v>
      </c>
      <c r="F916" s="186" t="s">
        <v>58</v>
      </c>
      <c r="G916" s="186" t="s">
        <v>58</v>
      </c>
      <c r="H916" s="186" t="s">
        <v>58</v>
      </c>
      <c r="I916" s="186" t="s">
        <v>58</v>
      </c>
      <c r="J916" s="186" t="s">
        <v>58</v>
      </c>
      <c r="K916" s="137"/>
      <c r="L916" s="79" t="s">
        <v>735</v>
      </c>
      <c r="M916" s="354" t="s">
        <v>1451</v>
      </c>
      <c r="N916" s="421" t="s">
        <v>82</v>
      </c>
      <c r="O916" s="483"/>
      <c r="P916" s="509"/>
      <c r="Q916" s="565"/>
    </row>
    <row r="917" spans="1:17" ht="45" hidden="1" outlineLevel="1">
      <c r="A917" s="104" t="s">
        <v>123</v>
      </c>
      <c r="B917" s="241"/>
      <c r="C917" s="106" t="s">
        <v>57</v>
      </c>
      <c r="E917" s="186" t="s">
        <v>58</v>
      </c>
      <c r="F917" s="186" t="s">
        <v>58</v>
      </c>
      <c r="G917" s="186" t="s">
        <v>58</v>
      </c>
      <c r="H917" s="186" t="s">
        <v>58</v>
      </c>
      <c r="I917" s="186" t="s">
        <v>58</v>
      </c>
      <c r="J917" s="186" t="s">
        <v>58</v>
      </c>
      <c r="L917" s="75" t="s">
        <v>736</v>
      </c>
      <c r="M917" s="303" t="s">
        <v>1452</v>
      </c>
      <c r="N917" s="421" t="s">
        <v>82</v>
      </c>
      <c r="O917" s="454"/>
      <c r="P917" s="509"/>
      <c r="Q917" s="532"/>
    </row>
    <row r="918" spans="1:17" ht="30" hidden="1" outlineLevel="1">
      <c r="A918" s="104" t="s">
        <v>123</v>
      </c>
      <c r="B918" s="241"/>
      <c r="C918" s="227" t="s">
        <v>72</v>
      </c>
      <c r="E918" s="187" t="s">
        <v>58</v>
      </c>
      <c r="F918" s="187" t="s">
        <v>58</v>
      </c>
      <c r="G918" s="187" t="s">
        <v>58</v>
      </c>
      <c r="H918" s="187" t="s">
        <v>58</v>
      </c>
      <c r="I918" s="187" t="s">
        <v>58</v>
      </c>
      <c r="J918" s="187" t="s">
        <v>58</v>
      </c>
      <c r="L918" s="27" t="s">
        <v>736</v>
      </c>
      <c r="M918" s="305" t="s">
        <v>1453</v>
      </c>
      <c r="N918" s="429" t="s">
        <v>82</v>
      </c>
      <c r="O918" s="455"/>
      <c r="P918" s="511"/>
      <c r="Q918" s="533"/>
    </row>
    <row r="919" spans="1:17" ht="60" hidden="1" outlineLevel="1">
      <c r="A919" s="104" t="s">
        <v>123</v>
      </c>
      <c r="B919" s="241"/>
      <c r="C919" s="106" t="s">
        <v>57</v>
      </c>
      <c r="E919" s="186" t="s">
        <v>58</v>
      </c>
      <c r="F919" s="186" t="s">
        <v>58</v>
      </c>
      <c r="G919" s="186" t="s">
        <v>58</v>
      </c>
      <c r="H919" s="186" t="s">
        <v>58</v>
      </c>
      <c r="I919" s="186" t="s">
        <v>58</v>
      </c>
      <c r="J919" s="186" t="s">
        <v>58</v>
      </c>
      <c r="L919" s="75" t="s">
        <v>737</v>
      </c>
      <c r="M919" s="311" t="s">
        <v>738</v>
      </c>
      <c r="N919" s="424" t="s">
        <v>82</v>
      </c>
      <c r="O919" s="483"/>
      <c r="P919" s="100"/>
      <c r="Q919" s="565"/>
    </row>
    <row r="920" spans="1:17" s="4" customFormat="1" ht="315" hidden="1" outlineLevel="1">
      <c r="A920" s="104" t="s">
        <v>123</v>
      </c>
      <c r="B920" s="241"/>
      <c r="C920" s="106" t="s">
        <v>57</v>
      </c>
      <c r="D920" s="218"/>
      <c r="E920" s="186" t="s">
        <v>58</v>
      </c>
      <c r="F920" s="186" t="s">
        <v>58</v>
      </c>
      <c r="G920" s="186" t="s">
        <v>58</v>
      </c>
      <c r="H920" s="186" t="s">
        <v>58</v>
      </c>
      <c r="I920" s="186" t="s">
        <v>58</v>
      </c>
      <c r="J920" s="186" t="s">
        <v>58</v>
      </c>
      <c r="K920"/>
      <c r="L920" s="75" t="s">
        <v>739</v>
      </c>
      <c r="M920" s="410" t="s">
        <v>1457</v>
      </c>
      <c r="N920" s="421" t="s">
        <v>82</v>
      </c>
      <c r="O920" s="502"/>
      <c r="P920" s="509"/>
      <c r="Q920" s="583"/>
    </row>
    <row r="921" spans="1:17" s="4" customFormat="1" ht="75" hidden="1" outlineLevel="1">
      <c r="A921" s="104" t="s">
        <v>123</v>
      </c>
      <c r="B921" s="241"/>
      <c r="C921" s="106" t="s">
        <v>57</v>
      </c>
      <c r="D921" s="218"/>
      <c r="E921" s="186" t="s">
        <v>58</v>
      </c>
      <c r="F921" s="186" t="s">
        <v>58</v>
      </c>
      <c r="G921" s="186" t="s">
        <v>58</v>
      </c>
      <c r="H921" s="186" t="s">
        <v>58</v>
      </c>
      <c r="I921" s="186" t="s">
        <v>58</v>
      </c>
      <c r="J921" s="186" t="s">
        <v>58</v>
      </c>
      <c r="K921"/>
      <c r="L921" s="75" t="s">
        <v>740</v>
      </c>
      <c r="M921" s="311" t="s">
        <v>1458</v>
      </c>
      <c r="N921" s="421" t="s">
        <v>82</v>
      </c>
      <c r="O921" s="483"/>
      <c r="P921" s="509"/>
      <c r="Q921" s="565"/>
    </row>
    <row r="922" spans="1:17" s="4" customFormat="1" ht="90" hidden="1" outlineLevel="1">
      <c r="A922" s="104" t="s">
        <v>123</v>
      </c>
      <c r="B922" s="241"/>
      <c r="C922" s="228" t="s">
        <v>87</v>
      </c>
      <c r="D922" s="248"/>
      <c r="E922" s="186" t="s">
        <v>58</v>
      </c>
      <c r="F922" s="186" t="s">
        <v>58</v>
      </c>
      <c r="G922" s="186" t="s">
        <v>58</v>
      </c>
      <c r="H922" s="186" t="s">
        <v>58</v>
      </c>
      <c r="I922" s="186" t="s">
        <v>58</v>
      </c>
      <c r="J922" s="186" t="s">
        <v>58</v>
      </c>
      <c r="K922"/>
      <c r="L922" s="75" t="s">
        <v>740</v>
      </c>
      <c r="M922" s="216" t="s">
        <v>1459</v>
      </c>
      <c r="N922" s="421" t="s">
        <v>82</v>
      </c>
      <c r="O922" s="483"/>
      <c r="P922" s="509"/>
      <c r="Q922" s="565"/>
    </row>
    <row r="923" spans="1:17" s="4" customFormat="1" ht="135" hidden="1" outlineLevel="1">
      <c r="A923" s="104" t="s">
        <v>123</v>
      </c>
      <c r="B923" s="241"/>
      <c r="C923" s="228" t="s">
        <v>87</v>
      </c>
      <c r="D923" s="248"/>
      <c r="E923" s="186" t="s">
        <v>58</v>
      </c>
      <c r="F923" s="186" t="s">
        <v>58</v>
      </c>
      <c r="G923" s="186" t="s">
        <v>58</v>
      </c>
      <c r="H923" s="186" t="s">
        <v>58</v>
      </c>
      <c r="I923" s="186" t="s">
        <v>58</v>
      </c>
      <c r="J923" s="186" t="s">
        <v>58</v>
      </c>
      <c r="K923"/>
      <c r="L923" s="75" t="s">
        <v>741</v>
      </c>
      <c r="M923" s="216" t="s">
        <v>1460</v>
      </c>
      <c r="N923" s="421" t="s">
        <v>82</v>
      </c>
      <c r="O923" s="483" t="s">
        <v>742</v>
      </c>
      <c r="P923" s="509"/>
      <c r="Q923" s="584"/>
    </row>
    <row r="924" spans="1:17" s="4" customFormat="1" ht="126" hidden="1" customHeight="1" outlineLevel="1">
      <c r="A924" s="104" t="s">
        <v>123</v>
      </c>
      <c r="B924" s="241"/>
      <c r="C924" s="228" t="s">
        <v>87</v>
      </c>
      <c r="D924" s="248"/>
      <c r="E924" s="186" t="s">
        <v>58</v>
      </c>
      <c r="F924" s="186" t="s">
        <v>58</v>
      </c>
      <c r="G924" s="186" t="s">
        <v>58</v>
      </c>
      <c r="H924" s="186" t="s">
        <v>58</v>
      </c>
      <c r="I924" s="186" t="s">
        <v>58</v>
      </c>
      <c r="J924" s="186" t="s">
        <v>58</v>
      </c>
      <c r="K924"/>
      <c r="L924" s="26" t="s">
        <v>743</v>
      </c>
      <c r="M924" s="216" t="s">
        <v>1461</v>
      </c>
      <c r="N924" s="421" t="s">
        <v>82</v>
      </c>
      <c r="O924" s="483"/>
      <c r="P924" s="509"/>
      <c r="Q924" s="565"/>
    </row>
    <row r="925" spans="1:17" s="4" customFormat="1" ht="165" hidden="1" outlineLevel="1">
      <c r="A925" s="104" t="s">
        <v>123</v>
      </c>
      <c r="B925" s="241"/>
      <c r="C925" s="106" t="s">
        <v>57</v>
      </c>
      <c r="D925" s="218"/>
      <c r="E925" s="186" t="s">
        <v>58</v>
      </c>
      <c r="F925" s="186" t="s">
        <v>58</v>
      </c>
      <c r="G925" s="186" t="s">
        <v>58</v>
      </c>
      <c r="H925" s="186" t="s">
        <v>58</v>
      </c>
      <c r="I925" s="186" t="s">
        <v>58</v>
      </c>
      <c r="J925" s="186" t="s">
        <v>58</v>
      </c>
      <c r="K925"/>
      <c r="L925" s="129" t="s">
        <v>121</v>
      </c>
      <c r="M925" s="311" t="s">
        <v>1462</v>
      </c>
      <c r="N925" s="421" t="s">
        <v>82</v>
      </c>
      <c r="O925" s="503"/>
      <c r="P925" s="73"/>
      <c r="Q925" s="584"/>
    </row>
    <row r="926" spans="1:17" customFormat="1" collapsed="1">
      <c r="A926" s="104"/>
      <c r="B926" s="5"/>
      <c r="C926" s="5"/>
      <c r="D926" s="5"/>
      <c r="E926" s="108"/>
      <c r="F926" s="108"/>
      <c r="G926" s="108"/>
      <c r="H926" s="108"/>
      <c r="I926" s="108"/>
      <c r="J926" s="108"/>
      <c r="L926" s="663"/>
      <c r="M926" s="663"/>
      <c r="N926" s="417"/>
      <c r="O926" s="448"/>
      <c r="P926" s="82"/>
      <c r="Q926" s="535"/>
    </row>
    <row r="927" spans="1:17" ht="19.899999999999999" customHeight="1" collapsed="1">
      <c r="A927" s="211" t="s">
        <v>54</v>
      </c>
      <c r="B927" s="240"/>
      <c r="C927" s="224" t="s">
        <v>54</v>
      </c>
      <c r="D927" s="247"/>
      <c r="E927" s="98" t="s">
        <v>54</v>
      </c>
      <c r="F927" s="98" t="s">
        <v>54</v>
      </c>
      <c r="G927" s="98" t="s">
        <v>54</v>
      </c>
      <c r="H927" s="98" t="s">
        <v>54</v>
      </c>
      <c r="I927" s="98" t="s">
        <v>54</v>
      </c>
      <c r="J927" s="98" t="s">
        <v>54</v>
      </c>
      <c r="L927" s="669" t="s">
        <v>744</v>
      </c>
      <c r="M927" s="669"/>
      <c r="N927" s="436"/>
      <c r="O927" s="487"/>
      <c r="P927" s="516"/>
      <c r="Q927" s="569"/>
    </row>
    <row r="928" spans="1:17" s="4" customFormat="1" ht="105" hidden="1" outlineLevel="1">
      <c r="A928" s="11" t="s">
        <v>56</v>
      </c>
      <c r="B928" s="241"/>
      <c r="C928" s="106" t="s">
        <v>57</v>
      </c>
      <c r="D928" s="218"/>
      <c r="E928" s="186" t="s">
        <v>58</v>
      </c>
      <c r="F928" s="186" t="s">
        <v>58</v>
      </c>
      <c r="G928" s="186" t="s">
        <v>58</v>
      </c>
      <c r="H928" s="186" t="s">
        <v>58</v>
      </c>
      <c r="I928" s="186" t="s">
        <v>58</v>
      </c>
      <c r="J928" s="186" t="s">
        <v>58</v>
      </c>
      <c r="K928"/>
      <c r="L928" s="25" t="s">
        <v>315</v>
      </c>
      <c r="M928" s="300" t="s">
        <v>745</v>
      </c>
      <c r="N928" s="421" t="s">
        <v>82</v>
      </c>
      <c r="O928" s="489"/>
      <c r="P928" s="509"/>
      <c r="Q928" s="571"/>
    </row>
    <row r="929" spans="1:17" customFormat="1" collapsed="1">
      <c r="A929" s="104"/>
      <c r="B929" s="5"/>
      <c r="C929" s="5"/>
      <c r="D929" s="5"/>
      <c r="E929" s="108"/>
      <c r="F929" s="108"/>
      <c r="G929" s="108"/>
      <c r="H929" s="108"/>
      <c r="I929" s="108"/>
      <c r="J929" s="108"/>
      <c r="L929" s="682"/>
      <c r="M929" s="682"/>
      <c r="N929" s="420"/>
      <c r="O929" s="464"/>
      <c r="P929" s="85"/>
      <c r="Q929" s="545"/>
    </row>
    <row r="930" spans="1:17" s="3" customFormat="1" collapsed="1">
      <c r="A930" s="220" t="s">
        <v>54</v>
      </c>
      <c r="B930" s="244"/>
      <c r="C930" s="226" t="s">
        <v>54</v>
      </c>
      <c r="D930" s="218"/>
      <c r="E930" s="102" t="s">
        <v>54</v>
      </c>
      <c r="F930" s="102" t="s">
        <v>54</v>
      </c>
      <c r="G930" s="102" t="s">
        <v>54</v>
      </c>
      <c r="H930" s="102" t="s">
        <v>54</v>
      </c>
      <c r="I930" s="102" t="s">
        <v>54</v>
      </c>
      <c r="J930" s="102" t="s">
        <v>54</v>
      </c>
      <c r="K930"/>
      <c r="L930" s="741" t="s">
        <v>746</v>
      </c>
      <c r="M930" s="742"/>
      <c r="N930" s="444" t="s">
        <v>82</v>
      </c>
      <c r="O930" s="499"/>
      <c r="P930" s="524"/>
      <c r="Q930" s="580"/>
    </row>
    <row r="931" spans="1:17" s="4" customFormat="1" ht="165" hidden="1" outlineLevel="1">
      <c r="A931" s="104" t="s">
        <v>121</v>
      </c>
      <c r="B931" s="241"/>
      <c r="C931" s="106" t="s">
        <v>57</v>
      </c>
      <c r="D931" s="218"/>
      <c r="E931" s="186" t="s">
        <v>58</v>
      </c>
      <c r="F931" s="186" t="s">
        <v>58</v>
      </c>
      <c r="G931" s="186" t="s">
        <v>58</v>
      </c>
      <c r="H931" s="186" t="s">
        <v>58</v>
      </c>
      <c r="I931" s="186" t="s">
        <v>58</v>
      </c>
      <c r="J931" s="186" t="s">
        <v>58</v>
      </c>
      <c r="K931"/>
      <c r="L931" s="75" t="s">
        <v>747</v>
      </c>
      <c r="M931" s="310" t="s">
        <v>1464</v>
      </c>
      <c r="N931" s="421" t="s">
        <v>82</v>
      </c>
      <c r="O931" s="504"/>
      <c r="P931" s="509"/>
      <c r="Q931" s="585"/>
    </row>
    <row r="932" spans="1:17" ht="60" hidden="1" outlineLevel="1">
      <c r="A932" s="104" t="s">
        <v>121</v>
      </c>
      <c r="B932" s="241"/>
      <c r="C932" s="227" t="s">
        <v>72</v>
      </c>
      <c r="E932" s="187"/>
      <c r="F932" s="187"/>
      <c r="G932" s="187" t="s">
        <v>58</v>
      </c>
      <c r="H932" s="187" t="s">
        <v>58</v>
      </c>
      <c r="I932" s="187" t="s">
        <v>58</v>
      </c>
      <c r="J932" s="187"/>
      <c r="L932" s="27" t="s">
        <v>748</v>
      </c>
      <c r="M932" s="411" t="s">
        <v>1465</v>
      </c>
      <c r="N932" s="442"/>
      <c r="O932" s="505"/>
      <c r="P932" s="525"/>
      <c r="Q932" s="586"/>
    </row>
    <row r="933" spans="1:17" ht="60" hidden="1" outlineLevel="1">
      <c r="A933" s="104" t="s">
        <v>121</v>
      </c>
      <c r="B933" s="241"/>
      <c r="C933" s="106" t="s">
        <v>57</v>
      </c>
      <c r="E933" s="186"/>
      <c r="F933" s="186"/>
      <c r="G933" s="186" t="s">
        <v>58</v>
      </c>
      <c r="H933" s="186"/>
      <c r="I933" s="186"/>
      <c r="J933" s="186"/>
      <c r="L933" s="701" t="s">
        <v>749</v>
      </c>
      <c r="M933" s="310" t="s">
        <v>1479</v>
      </c>
      <c r="N933" s="691" t="s">
        <v>82</v>
      </c>
      <c r="O933" s="697"/>
      <c r="P933" s="684"/>
      <c r="Q933" s="683"/>
    </row>
    <row r="934" spans="1:17" ht="30" hidden="1" outlineLevel="1">
      <c r="A934" s="104" t="s">
        <v>121</v>
      </c>
      <c r="B934" s="241"/>
      <c r="C934" s="228" t="s">
        <v>87</v>
      </c>
      <c r="D934" s="248"/>
      <c r="E934" s="188"/>
      <c r="F934" s="188"/>
      <c r="G934" s="186" t="s">
        <v>58</v>
      </c>
      <c r="H934" s="186" t="s">
        <v>58</v>
      </c>
      <c r="I934" s="186" t="s">
        <v>58</v>
      </c>
      <c r="J934" s="188"/>
      <c r="L934" s="702"/>
      <c r="M934" s="324" t="s">
        <v>1466</v>
      </c>
      <c r="N934" s="693"/>
      <c r="O934" s="697"/>
      <c r="P934" s="686"/>
      <c r="Q934" s="683"/>
    </row>
    <row r="935" spans="1:17" s="3" customFormat="1" ht="60" hidden="1" outlineLevel="1">
      <c r="A935" s="104" t="s">
        <v>121</v>
      </c>
      <c r="B935" s="241"/>
      <c r="C935" s="106" t="s">
        <v>57</v>
      </c>
      <c r="D935" s="218"/>
      <c r="E935" s="186"/>
      <c r="F935" s="186"/>
      <c r="G935" s="186" t="s">
        <v>58</v>
      </c>
      <c r="H935" s="186"/>
      <c r="I935" s="186"/>
      <c r="J935" s="186"/>
      <c r="K935"/>
      <c r="L935" s="75" t="s">
        <v>750</v>
      </c>
      <c r="M935" s="335" t="s">
        <v>1478</v>
      </c>
      <c r="N935" s="421" t="s">
        <v>82</v>
      </c>
      <c r="O935" s="489"/>
      <c r="P935" s="509"/>
      <c r="Q935" s="571"/>
    </row>
    <row r="936" spans="1:17" s="3" customFormat="1" ht="30" hidden="1" outlineLevel="1">
      <c r="A936" s="104" t="s">
        <v>121</v>
      </c>
      <c r="B936" s="241"/>
      <c r="C936" s="106" t="s">
        <v>57</v>
      </c>
      <c r="D936" s="218"/>
      <c r="E936" s="186"/>
      <c r="F936" s="186"/>
      <c r="G936" s="186" t="s">
        <v>58</v>
      </c>
      <c r="H936" s="186"/>
      <c r="I936" s="186"/>
      <c r="J936" s="186"/>
      <c r="K936"/>
      <c r="L936" s="701" t="s">
        <v>751</v>
      </c>
      <c r="M936" s="388" t="s">
        <v>1467</v>
      </c>
      <c r="N936" s="691" t="s">
        <v>82</v>
      </c>
      <c r="O936" s="733"/>
      <c r="P936" s="684"/>
      <c r="Q936" s="735"/>
    </row>
    <row r="937" spans="1:17" s="3" customFormat="1" ht="147" hidden="1" customHeight="1" outlineLevel="1">
      <c r="A937" s="104" t="s">
        <v>121</v>
      </c>
      <c r="B937" s="241"/>
      <c r="C937" s="106" t="s">
        <v>57</v>
      </c>
      <c r="D937" s="218"/>
      <c r="E937" s="186"/>
      <c r="F937" s="186"/>
      <c r="G937" s="186" t="s">
        <v>58</v>
      </c>
      <c r="H937" s="186"/>
      <c r="I937" s="186"/>
      <c r="J937" s="186"/>
      <c r="K937"/>
      <c r="L937" s="740"/>
      <c r="M937" s="388" t="s">
        <v>1468</v>
      </c>
      <c r="N937" s="692"/>
      <c r="O937" s="733"/>
      <c r="P937" s="685"/>
      <c r="Q937" s="735"/>
    </row>
    <row r="938" spans="1:17" s="3" customFormat="1" ht="135" hidden="1" outlineLevel="1">
      <c r="A938" s="104" t="s">
        <v>121</v>
      </c>
      <c r="B938" s="241"/>
      <c r="C938" s="106" t="s">
        <v>57</v>
      </c>
      <c r="D938" s="218"/>
      <c r="E938" s="186"/>
      <c r="F938" s="186"/>
      <c r="G938" s="186" t="s">
        <v>58</v>
      </c>
      <c r="H938" s="186"/>
      <c r="I938" s="186"/>
      <c r="J938" s="186"/>
      <c r="K938"/>
      <c r="L938" s="702"/>
      <c r="M938" s="310" t="s">
        <v>1469</v>
      </c>
      <c r="N938" s="693"/>
      <c r="O938" s="733"/>
      <c r="P938" s="686"/>
      <c r="Q938" s="735"/>
    </row>
    <row r="939" spans="1:17" s="3" customFormat="1" ht="45" hidden="1" outlineLevel="1">
      <c r="A939" s="104" t="s">
        <v>121</v>
      </c>
      <c r="B939" s="241"/>
      <c r="C939" s="106" t="s">
        <v>57</v>
      </c>
      <c r="D939" s="218"/>
      <c r="E939" s="186"/>
      <c r="F939" s="186"/>
      <c r="G939" s="186" t="s">
        <v>58</v>
      </c>
      <c r="H939" s="186"/>
      <c r="I939" s="186"/>
      <c r="J939" s="186"/>
      <c r="K939"/>
      <c r="L939" s="75" t="s">
        <v>752</v>
      </c>
      <c r="M939" s="412" t="s">
        <v>1470</v>
      </c>
      <c r="N939" s="421" t="s">
        <v>82</v>
      </c>
      <c r="O939" s="475"/>
      <c r="P939" s="509"/>
      <c r="Q939" s="557"/>
    </row>
    <row r="940" spans="1:17" ht="60" hidden="1" outlineLevel="1">
      <c r="A940" s="104" t="s">
        <v>121</v>
      </c>
      <c r="B940" s="241"/>
      <c r="C940" s="106" t="s">
        <v>57</v>
      </c>
      <c r="E940" s="186"/>
      <c r="F940" s="186"/>
      <c r="G940" s="186" t="s">
        <v>58</v>
      </c>
      <c r="H940" s="186"/>
      <c r="I940" s="186"/>
      <c r="J940" s="186"/>
      <c r="L940" s="75" t="s">
        <v>753</v>
      </c>
      <c r="M940" s="177" t="s">
        <v>754</v>
      </c>
      <c r="N940" s="421" t="s">
        <v>82</v>
      </c>
      <c r="O940" s="476"/>
      <c r="P940" s="509"/>
      <c r="Q940" s="558"/>
    </row>
    <row r="941" spans="1:17" ht="60" hidden="1" outlineLevel="1">
      <c r="A941" s="104" t="s">
        <v>121</v>
      </c>
      <c r="B941" s="241"/>
      <c r="C941" s="106" t="s">
        <v>57</v>
      </c>
      <c r="E941" s="186"/>
      <c r="F941" s="186"/>
      <c r="G941" s="186" t="s">
        <v>58</v>
      </c>
      <c r="H941" s="186"/>
      <c r="I941" s="186"/>
      <c r="J941" s="186"/>
      <c r="L941" s="75" t="s">
        <v>755</v>
      </c>
      <c r="M941" s="310" t="s">
        <v>1463</v>
      </c>
      <c r="N941" s="421" t="s">
        <v>82</v>
      </c>
      <c r="O941" s="476"/>
      <c r="P941" s="509"/>
      <c r="Q941" s="558"/>
    </row>
    <row r="942" spans="1:17" s="3" customFormat="1" ht="30" hidden="1" outlineLevel="1">
      <c r="A942" s="104" t="s">
        <v>121</v>
      </c>
      <c r="B942" s="241"/>
      <c r="C942" s="228" t="s">
        <v>87</v>
      </c>
      <c r="D942" s="248"/>
      <c r="E942" s="188"/>
      <c r="F942" s="188"/>
      <c r="G942" s="186" t="s">
        <v>58</v>
      </c>
      <c r="H942" s="188"/>
      <c r="I942" s="188"/>
      <c r="J942" s="188"/>
      <c r="K942"/>
      <c r="L942" s="701" t="s">
        <v>756</v>
      </c>
      <c r="M942" s="216" t="s">
        <v>1471</v>
      </c>
      <c r="N942" s="691" t="s">
        <v>82</v>
      </c>
      <c r="O942" s="732"/>
      <c r="P942" s="684"/>
      <c r="Q942" s="736"/>
    </row>
    <row r="943" spans="1:17" s="3" customFormat="1" ht="45" hidden="1" outlineLevel="1">
      <c r="A943" s="104" t="s">
        <v>121</v>
      </c>
      <c r="B943" s="241"/>
      <c r="C943" s="106" t="s">
        <v>57</v>
      </c>
      <c r="D943" s="218"/>
      <c r="E943" s="186"/>
      <c r="F943" s="186"/>
      <c r="G943" s="186" t="s">
        <v>58</v>
      </c>
      <c r="H943" s="186"/>
      <c r="I943" s="186"/>
      <c r="J943" s="186"/>
      <c r="K943"/>
      <c r="L943" s="702"/>
      <c r="M943" s="310" t="s">
        <v>1472</v>
      </c>
      <c r="N943" s="693"/>
      <c r="O943" s="732"/>
      <c r="P943" s="686"/>
      <c r="Q943" s="736"/>
    </row>
    <row r="944" spans="1:17" ht="60" hidden="1" outlineLevel="1">
      <c r="A944" s="104" t="s">
        <v>121</v>
      </c>
      <c r="B944" s="241"/>
      <c r="C944" s="106" t="s">
        <v>57</v>
      </c>
      <c r="E944" s="186"/>
      <c r="F944" s="186"/>
      <c r="G944" s="186" t="s">
        <v>58</v>
      </c>
      <c r="H944" s="186"/>
      <c r="I944" s="186"/>
      <c r="J944" s="186"/>
      <c r="L944" s="75" t="s">
        <v>757</v>
      </c>
      <c r="M944" s="310" t="s">
        <v>1473</v>
      </c>
      <c r="N944" s="421" t="s">
        <v>82</v>
      </c>
      <c r="O944" s="454"/>
      <c r="P944" s="509"/>
      <c r="Q944" s="532"/>
    </row>
    <row r="945" spans="1:17" s="3" customFormat="1" ht="30" hidden="1" outlineLevel="1">
      <c r="A945" s="104" t="s">
        <v>121</v>
      </c>
      <c r="B945" s="241"/>
      <c r="C945" s="106" t="s">
        <v>57</v>
      </c>
      <c r="D945" s="218"/>
      <c r="E945" s="186"/>
      <c r="F945" s="186"/>
      <c r="G945" s="186" t="s">
        <v>58</v>
      </c>
      <c r="H945" s="186"/>
      <c r="I945" s="186"/>
      <c r="J945" s="186"/>
      <c r="K945"/>
      <c r="L945" s="75" t="s">
        <v>758</v>
      </c>
      <c r="M945" s="310" t="s">
        <v>1474</v>
      </c>
      <c r="N945" s="421" t="s">
        <v>82</v>
      </c>
      <c r="O945" s="483"/>
      <c r="P945" s="509"/>
      <c r="Q945" s="565"/>
    </row>
    <row r="946" spans="1:17" s="3" customFormat="1" ht="60" hidden="1" outlineLevel="1">
      <c r="A946" s="104" t="s">
        <v>121</v>
      </c>
      <c r="B946" s="241"/>
      <c r="C946" s="106" t="s">
        <v>57</v>
      </c>
      <c r="D946" s="218"/>
      <c r="E946" s="186"/>
      <c r="F946" s="186"/>
      <c r="G946" s="186" t="s">
        <v>58</v>
      </c>
      <c r="H946" s="186"/>
      <c r="I946" s="186"/>
      <c r="J946" s="186"/>
      <c r="K946"/>
      <c r="L946" s="93" t="s">
        <v>759</v>
      </c>
      <c r="M946" s="310" t="s">
        <v>1475</v>
      </c>
      <c r="N946" s="421" t="s">
        <v>82</v>
      </c>
      <c r="O946" s="475"/>
      <c r="P946" s="509"/>
      <c r="Q946" s="557"/>
    </row>
    <row r="947" spans="1:17" s="4" customFormat="1" ht="30" hidden="1" outlineLevel="1">
      <c r="A947" s="104" t="s">
        <v>121</v>
      </c>
      <c r="B947" s="241"/>
      <c r="C947" s="228" t="s">
        <v>87</v>
      </c>
      <c r="D947" s="248"/>
      <c r="E947" s="188"/>
      <c r="F947" s="188"/>
      <c r="G947" s="186" t="s">
        <v>58</v>
      </c>
      <c r="H947" s="188"/>
      <c r="I947" s="188"/>
      <c r="J947" s="188"/>
      <c r="K947"/>
      <c r="L947" s="746" t="s">
        <v>760</v>
      </c>
      <c r="M947" s="216" t="s">
        <v>1476</v>
      </c>
      <c r="N947" s="691" t="s">
        <v>82</v>
      </c>
      <c r="O947" s="734"/>
      <c r="P947" s="684"/>
      <c r="Q947" s="731"/>
    </row>
    <row r="948" spans="1:17" s="4" customFormat="1" ht="30" hidden="1" outlineLevel="1">
      <c r="A948" s="104" t="s">
        <v>121</v>
      </c>
      <c r="B948" s="241"/>
      <c r="C948" s="106" t="s">
        <v>57</v>
      </c>
      <c r="D948" s="218"/>
      <c r="E948" s="186"/>
      <c r="F948" s="186"/>
      <c r="G948" s="186" t="s">
        <v>58</v>
      </c>
      <c r="H948" s="186"/>
      <c r="I948" s="186"/>
      <c r="J948" s="186"/>
      <c r="K948"/>
      <c r="L948" s="747"/>
      <c r="M948" s="310" t="s">
        <v>1477</v>
      </c>
      <c r="N948" s="693"/>
      <c r="O948" s="734"/>
      <c r="P948" s="686"/>
      <c r="Q948" s="731"/>
    </row>
    <row r="949" spans="1:17" customFormat="1" collapsed="1">
      <c r="A949" s="104"/>
      <c r="B949" s="5"/>
      <c r="C949" s="5"/>
      <c r="D949" s="5"/>
      <c r="E949" s="108"/>
      <c r="F949" s="108"/>
      <c r="G949" s="108"/>
      <c r="H949" s="108"/>
      <c r="I949" s="108"/>
      <c r="J949" s="108"/>
      <c r="L949" s="682"/>
      <c r="M949" s="682"/>
      <c r="N949" s="420"/>
      <c r="O949" s="464"/>
      <c r="P949" s="85"/>
      <c r="Q949" s="545"/>
    </row>
    <row r="950" spans="1:17" ht="14.65" customHeight="1" collapsed="1">
      <c r="A950" s="220" t="s">
        <v>54</v>
      </c>
      <c r="B950" s="244"/>
      <c r="C950" s="226" t="s">
        <v>54</v>
      </c>
      <c r="E950" s="102" t="s">
        <v>54</v>
      </c>
      <c r="F950" s="102" t="s">
        <v>54</v>
      </c>
      <c r="G950" s="102" t="s">
        <v>54</v>
      </c>
      <c r="H950" s="102" t="s">
        <v>54</v>
      </c>
      <c r="I950" s="102" t="s">
        <v>54</v>
      </c>
      <c r="J950" s="102" t="s">
        <v>54</v>
      </c>
      <c r="L950" s="74" t="s">
        <v>295</v>
      </c>
      <c r="M950" s="21"/>
      <c r="N950" s="444" t="s">
        <v>82</v>
      </c>
      <c r="O950" s="499"/>
      <c r="P950" s="524"/>
      <c r="Q950" s="580"/>
    </row>
    <row r="951" spans="1:17" ht="45" hidden="1" outlineLevel="1">
      <c r="A951" s="104" t="s">
        <v>295</v>
      </c>
      <c r="B951" s="241"/>
      <c r="C951" s="106" t="s">
        <v>57</v>
      </c>
      <c r="E951" s="186" t="s">
        <v>58</v>
      </c>
      <c r="F951" s="186" t="s">
        <v>58</v>
      </c>
      <c r="G951" s="186" t="s">
        <v>58</v>
      </c>
      <c r="H951" s="186" t="s">
        <v>58</v>
      </c>
      <c r="I951" s="186" t="s">
        <v>58</v>
      </c>
      <c r="J951" s="186" t="s">
        <v>58</v>
      </c>
      <c r="L951" s="75" t="s">
        <v>761</v>
      </c>
      <c r="M951" s="310" t="s">
        <v>1480</v>
      </c>
      <c r="N951" s="421" t="s">
        <v>82</v>
      </c>
      <c r="O951" s="454"/>
      <c r="P951" s="509"/>
      <c r="Q951" s="532"/>
    </row>
    <row r="952" spans="1:17" ht="165" hidden="1" outlineLevel="1">
      <c r="A952" s="104" t="s">
        <v>295</v>
      </c>
      <c r="B952" s="241"/>
      <c r="C952" s="106" t="s">
        <v>57</v>
      </c>
      <c r="D952" s="248"/>
      <c r="E952" s="186" t="s">
        <v>58</v>
      </c>
      <c r="F952" s="186" t="s">
        <v>58</v>
      </c>
      <c r="G952" s="186" t="s">
        <v>58</v>
      </c>
      <c r="H952" s="186" t="s">
        <v>58</v>
      </c>
      <c r="I952" s="186" t="s">
        <v>58</v>
      </c>
      <c r="J952" s="186" t="s">
        <v>58</v>
      </c>
      <c r="L952" s="26" t="s">
        <v>762</v>
      </c>
      <c r="M952" s="311" t="s">
        <v>1481</v>
      </c>
      <c r="N952" s="421" t="s">
        <v>82</v>
      </c>
      <c r="O952" s="454"/>
      <c r="P952" s="509"/>
      <c r="Q952" s="532"/>
    </row>
    <row r="953" spans="1:17" ht="195" hidden="1" outlineLevel="1">
      <c r="A953" s="104" t="s">
        <v>295</v>
      </c>
      <c r="C953" s="227" t="s">
        <v>72</v>
      </c>
      <c r="D953" s="248"/>
      <c r="E953" s="187" t="s">
        <v>58</v>
      </c>
      <c r="F953" s="187" t="s">
        <v>58</v>
      </c>
      <c r="G953" s="187" t="s">
        <v>58</v>
      </c>
      <c r="H953" s="187" t="s">
        <v>58</v>
      </c>
      <c r="I953" s="187" t="s">
        <v>58</v>
      </c>
      <c r="J953" s="187" t="s">
        <v>58</v>
      </c>
      <c r="L953" s="28" t="s">
        <v>762</v>
      </c>
      <c r="M953" s="312" t="s">
        <v>763</v>
      </c>
      <c r="N953" s="442" t="s">
        <v>82</v>
      </c>
      <c r="O953" s="459"/>
      <c r="P953" s="511"/>
      <c r="Q953" s="541"/>
    </row>
    <row r="954" spans="1:17" ht="60" hidden="1" outlineLevel="1">
      <c r="A954" s="104" t="s">
        <v>295</v>
      </c>
      <c r="C954" s="227" t="s">
        <v>72</v>
      </c>
      <c r="E954" s="187" t="s">
        <v>58</v>
      </c>
      <c r="F954" s="187" t="s">
        <v>58</v>
      </c>
      <c r="G954" s="187" t="s">
        <v>58</v>
      </c>
      <c r="H954" s="187" t="s">
        <v>58</v>
      </c>
      <c r="I954" s="187" t="s">
        <v>58</v>
      </c>
      <c r="J954" s="187" t="s">
        <v>58</v>
      </c>
      <c r="L954" s="28" t="s">
        <v>764</v>
      </c>
      <c r="M954" s="313" t="s">
        <v>1482</v>
      </c>
      <c r="N954" s="429" t="s">
        <v>82</v>
      </c>
      <c r="O954" s="455"/>
      <c r="P954" s="511"/>
      <c r="Q954" s="533"/>
    </row>
    <row r="955" spans="1:17" ht="105" hidden="1" outlineLevel="1">
      <c r="A955" s="104" t="s">
        <v>295</v>
      </c>
      <c r="B955" s="241"/>
      <c r="C955" s="227" t="s">
        <v>72</v>
      </c>
      <c r="E955" s="187" t="s">
        <v>58</v>
      </c>
      <c r="F955" s="187" t="s">
        <v>58</v>
      </c>
      <c r="G955" s="187" t="s">
        <v>58</v>
      </c>
      <c r="H955" s="187" t="s">
        <v>58</v>
      </c>
      <c r="I955" s="187" t="s">
        <v>58</v>
      </c>
      <c r="J955" s="187" t="s">
        <v>58</v>
      </c>
      <c r="L955" s="28" t="s">
        <v>765</v>
      </c>
      <c r="M955" s="313" t="s">
        <v>766</v>
      </c>
      <c r="N955" s="429" t="s">
        <v>82</v>
      </c>
      <c r="O955" s="478"/>
      <c r="P955" s="511"/>
      <c r="Q955" s="559"/>
    </row>
    <row r="956" spans="1:17" ht="90" hidden="1" outlineLevel="1">
      <c r="A956" s="104" t="s">
        <v>295</v>
      </c>
      <c r="C956" s="227" t="s">
        <v>72</v>
      </c>
      <c r="E956" s="187" t="s">
        <v>58</v>
      </c>
      <c r="F956" s="187" t="s">
        <v>58</v>
      </c>
      <c r="G956" s="187" t="s">
        <v>58</v>
      </c>
      <c r="H956" s="187" t="s">
        <v>58</v>
      </c>
      <c r="I956" s="187" t="s">
        <v>58</v>
      </c>
      <c r="J956" s="187" t="s">
        <v>58</v>
      </c>
      <c r="L956" s="28" t="s">
        <v>767</v>
      </c>
      <c r="M956" s="305" t="s">
        <v>1483</v>
      </c>
      <c r="N956" s="429" t="s">
        <v>82</v>
      </c>
      <c r="O956" s="455"/>
      <c r="P956" s="511"/>
      <c r="Q956" s="533"/>
    </row>
    <row r="957" spans="1:17" ht="75" hidden="1" outlineLevel="1">
      <c r="A957" s="104" t="s">
        <v>295</v>
      </c>
      <c r="C957" s="227" t="s">
        <v>72</v>
      </c>
      <c r="E957" s="187" t="s">
        <v>58</v>
      </c>
      <c r="F957" s="187" t="s">
        <v>58</v>
      </c>
      <c r="G957" s="187" t="s">
        <v>58</v>
      </c>
      <c r="H957" s="187" t="s">
        <v>58</v>
      </c>
      <c r="I957" s="187" t="s">
        <v>58</v>
      </c>
      <c r="J957" s="187" t="s">
        <v>58</v>
      </c>
      <c r="L957" s="28" t="s">
        <v>752</v>
      </c>
      <c r="M957" s="305" t="s">
        <v>1484</v>
      </c>
      <c r="N957" s="429" t="s">
        <v>82</v>
      </c>
      <c r="O957" s="455"/>
      <c r="P957" s="511"/>
      <c r="Q957" s="533"/>
    </row>
    <row r="958" spans="1:17" ht="60" hidden="1" outlineLevel="1">
      <c r="A958" s="104" t="s">
        <v>295</v>
      </c>
      <c r="C958" s="227" t="s">
        <v>72</v>
      </c>
      <c r="E958" s="187" t="s">
        <v>58</v>
      </c>
      <c r="F958" s="187" t="s">
        <v>58</v>
      </c>
      <c r="G958" s="187" t="s">
        <v>58</v>
      </c>
      <c r="H958" s="187" t="s">
        <v>58</v>
      </c>
      <c r="I958" s="187" t="s">
        <v>58</v>
      </c>
      <c r="J958" s="187" t="s">
        <v>58</v>
      </c>
      <c r="L958" s="28" t="s">
        <v>768</v>
      </c>
      <c r="M958" s="313" t="s">
        <v>769</v>
      </c>
      <c r="N958" s="429" t="s">
        <v>82</v>
      </c>
      <c r="O958" s="478"/>
      <c r="P958" s="511"/>
      <c r="Q958" s="559"/>
    </row>
    <row r="959" spans="1:17" ht="45" hidden="1" outlineLevel="1">
      <c r="A959" s="104" t="s">
        <v>295</v>
      </c>
      <c r="B959" s="241"/>
      <c r="C959" s="227" t="s">
        <v>72</v>
      </c>
      <c r="E959" s="187" t="s">
        <v>58</v>
      </c>
      <c r="F959" s="187" t="s">
        <v>58</v>
      </c>
      <c r="G959" s="187" t="s">
        <v>58</v>
      </c>
      <c r="H959" s="187" t="s">
        <v>58</v>
      </c>
      <c r="I959" s="187" t="s">
        <v>58</v>
      </c>
      <c r="J959" s="187" t="s">
        <v>58</v>
      </c>
      <c r="L959" s="28" t="s">
        <v>770</v>
      </c>
      <c r="M959" s="305" t="s">
        <v>1485</v>
      </c>
      <c r="N959" s="429" t="s">
        <v>82</v>
      </c>
      <c r="O959" s="455"/>
      <c r="P959" s="511"/>
      <c r="Q959" s="533"/>
    </row>
    <row r="960" spans="1:17" ht="117.6" hidden="1" customHeight="1" outlineLevel="1">
      <c r="A960" s="104" t="s">
        <v>295</v>
      </c>
      <c r="B960" s="241"/>
      <c r="C960" s="227" t="s">
        <v>72</v>
      </c>
      <c r="E960" s="187" t="s">
        <v>58</v>
      </c>
      <c r="F960" s="187" t="s">
        <v>58</v>
      </c>
      <c r="G960" s="187" t="s">
        <v>58</v>
      </c>
      <c r="H960" s="187" t="s">
        <v>58</v>
      </c>
      <c r="I960" s="187" t="s">
        <v>58</v>
      </c>
      <c r="J960" s="187" t="s">
        <v>58</v>
      </c>
      <c r="L960" s="28" t="s">
        <v>771</v>
      </c>
      <c r="M960" s="305" t="s">
        <v>772</v>
      </c>
      <c r="N960" s="429" t="s">
        <v>82</v>
      </c>
      <c r="O960" s="455"/>
      <c r="P960" s="511"/>
      <c r="Q960" s="533"/>
    </row>
    <row r="961" spans="1:17" ht="225" hidden="1" outlineLevel="1">
      <c r="A961" s="104" t="s">
        <v>295</v>
      </c>
      <c r="B961" s="241"/>
      <c r="C961" s="227" t="s">
        <v>72</v>
      </c>
      <c r="E961" s="187" t="s">
        <v>58</v>
      </c>
      <c r="F961" s="187" t="s">
        <v>58</v>
      </c>
      <c r="G961" s="187" t="s">
        <v>58</v>
      </c>
      <c r="H961" s="187" t="s">
        <v>58</v>
      </c>
      <c r="I961" s="187" t="s">
        <v>58</v>
      </c>
      <c r="J961" s="187" t="s">
        <v>58</v>
      </c>
      <c r="L961" s="28" t="s">
        <v>773</v>
      </c>
      <c r="M961" s="305" t="s">
        <v>774</v>
      </c>
      <c r="N961" s="429" t="s">
        <v>82</v>
      </c>
      <c r="O961" s="461"/>
      <c r="P961" s="511"/>
      <c r="Q961" s="538"/>
    </row>
    <row r="962" spans="1:17" customFormat="1" collapsed="1">
      <c r="A962" s="5"/>
      <c r="B962" s="5"/>
      <c r="C962" s="5"/>
      <c r="D962" s="5"/>
      <c r="E962" s="108"/>
      <c r="F962" s="108"/>
      <c r="G962" s="108"/>
      <c r="H962" s="108"/>
      <c r="I962" s="108"/>
      <c r="J962" s="108"/>
      <c r="L962" s="663"/>
      <c r="M962" s="663"/>
      <c r="N962" s="417"/>
      <c r="O962" s="448"/>
      <c r="P962" s="82"/>
      <c r="Q962" s="535"/>
    </row>
    <row r="963" spans="1:17" s="3" customFormat="1" ht="19.899999999999999" customHeight="1">
      <c r="A963" s="211" t="s">
        <v>54</v>
      </c>
      <c r="B963" s="240"/>
      <c r="C963" s="224" t="s">
        <v>54</v>
      </c>
      <c r="D963" s="247"/>
      <c r="E963" s="98" t="s">
        <v>54</v>
      </c>
      <c r="F963" s="98" t="s">
        <v>54</v>
      </c>
      <c r="G963" s="98" t="s">
        <v>54</v>
      </c>
      <c r="H963" s="98" t="s">
        <v>54</v>
      </c>
      <c r="I963" s="98" t="s">
        <v>54</v>
      </c>
      <c r="J963" s="98" t="s">
        <v>54</v>
      </c>
      <c r="K963"/>
      <c r="L963" s="77" t="s">
        <v>775</v>
      </c>
      <c r="M963" s="19"/>
      <c r="N963" s="436"/>
      <c r="O963" s="487"/>
      <c r="P963" s="516"/>
      <c r="Q963" s="569"/>
    </row>
    <row r="964" spans="1:17" customFormat="1">
      <c r="A964" s="5"/>
      <c r="B964" s="5"/>
      <c r="C964" s="5"/>
      <c r="D964" s="5"/>
      <c r="E964" s="108"/>
      <c r="F964" s="108"/>
      <c r="G964" s="108"/>
      <c r="H964" s="108"/>
      <c r="I964" s="108"/>
      <c r="J964" s="108"/>
      <c r="L964" s="682"/>
      <c r="M964" s="682"/>
      <c r="N964" s="420"/>
      <c r="O964" s="464"/>
      <c r="P964" s="85"/>
      <c r="Q964" s="545"/>
    </row>
    <row r="965" spans="1:17" s="3" customFormat="1" ht="14.45" customHeight="1" collapsed="1">
      <c r="A965" s="220" t="s">
        <v>54</v>
      </c>
      <c r="B965" s="244"/>
      <c r="C965" s="226" t="s">
        <v>54</v>
      </c>
      <c r="D965" s="218"/>
      <c r="E965" s="102" t="s">
        <v>54</v>
      </c>
      <c r="F965" s="102" t="s">
        <v>54</v>
      </c>
      <c r="G965" s="102" t="s">
        <v>54</v>
      </c>
      <c r="H965" s="102" t="s">
        <v>54</v>
      </c>
      <c r="I965" s="102" t="s">
        <v>54</v>
      </c>
      <c r="J965" s="102" t="s">
        <v>54</v>
      </c>
      <c r="K965"/>
      <c r="L965" s="661" t="s">
        <v>776</v>
      </c>
      <c r="M965" s="662"/>
      <c r="N965" s="444" t="s">
        <v>82</v>
      </c>
      <c r="O965" s="499"/>
      <c r="P965" s="524"/>
      <c r="Q965" s="580"/>
    </row>
    <row r="966" spans="1:17" s="4" customFormat="1" ht="165" hidden="1" outlineLevel="1">
      <c r="A966" s="104" t="s">
        <v>56</v>
      </c>
      <c r="B966" s="241"/>
      <c r="C966" s="106" t="s">
        <v>57</v>
      </c>
      <c r="D966" s="218"/>
      <c r="E966" s="186" t="s">
        <v>58</v>
      </c>
      <c r="F966" s="186" t="s">
        <v>58</v>
      </c>
      <c r="G966" s="186" t="s">
        <v>58</v>
      </c>
      <c r="H966" s="186" t="s">
        <v>58</v>
      </c>
      <c r="I966" s="186" t="s">
        <v>58</v>
      </c>
      <c r="J966" s="186" t="s">
        <v>58</v>
      </c>
      <c r="K966"/>
      <c r="L966" s="24" t="s">
        <v>315</v>
      </c>
      <c r="M966" s="327" t="s">
        <v>1486</v>
      </c>
      <c r="N966" s="428" t="s">
        <v>82</v>
      </c>
      <c r="O966" s="502"/>
      <c r="P966" s="509"/>
      <c r="Q966" s="583"/>
    </row>
    <row r="967" spans="1:17" ht="105" hidden="1" outlineLevel="1">
      <c r="A967" s="104" t="s">
        <v>106</v>
      </c>
      <c r="B967" s="241"/>
      <c r="C967" s="106" t="s">
        <v>57</v>
      </c>
      <c r="E967" s="186"/>
      <c r="F967" s="186" t="s">
        <v>58</v>
      </c>
      <c r="G967" s="186"/>
      <c r="H967" s="186"/>
      <c r="I967" s="186"/>
      <c r="J967" s="186"/>
      <c r="L967" s="24" t="s">
        <v>176</v>
      </c>
      <c r="M967" s="310" t="s">
        <v>777</v>
      </c>
      <c r="N967" s="421" t="s">
        <v>82</v>
      </c>
      <c r="O967" s="454"/>
      <c r="P967" s="509"/>
      <c r="Q967" s="532"/>
    </row>
    <row r="968" spans="1:17" ht="75" hidden="1" outlineLevel="1">
      <c r="A968" s="104" t="s">
        <v>106</v>
      </c>
      <c r="B968" s="241"/>
      <c r="C968" s="106" t="s">
        <v>57</v>
      </c>
      <c r="E968" s="186"/>
      <c r="F968" s="186" t="s">
        <v>58</v>
      </c>
      <c r="G968" s="186"/>
      <c r="H968" s="186"/>
      <c r="I968" s="186"/>
      <c r="J968" s="186"/>
      <c r="L968" s="75"/>
      <c r="M968" s="310" t="s">
        <v>1487</v>
      </c>
      <c r="N968" s="421" t="s">
        <v>82</v>
      </c>
      <c r="O968" s="454"/>
      <c r="P968" s="509"/>
      <c r="Q968" s="532"/>
    </row>
    <row r="969" spans="1:17" ht="75" hidden="1" outlineLevel="1">
      <c r="A969" s="104" t="s">
        <v>106</v>
      </c>
      <c r="B969" s="241"/>
      <c r="C969" s="106" t="s">
        <v>57</v>
      </c>
      <c r="E969" s="186"/>
      <c r="F969" s="186"/>
      <c r="G969" s="186"/>
      <c r="H969" s="186"/>
      <c r="I969" s="186"/>
      <c r="J969" s="186"/>
      <c r="L969" s="75" t="s">
        <v>140</v>
      </c>
      <c r="M969" s="354" t="s">
        <v>778</v>
      </c>
      <c r="N969" s="421" t="s">
        <v>82</v>
      </c>
      <c r="O969" s="454"/>
      <c r="P969" s="509"/>
      <c r="Q969" s="532"/>
    </row>
    <row r="970" spans="1:17" ht="75" hidden="1" outlineLevel="1">
      <c r="A970" s="104" t="s">
        <v>106</v>
      </c>
      <c r="B970" s="241"/>
      <c r="C970" s="106" t="s">
        <v>57</v>
      </c>
      <c r="E970" s="186"/>
      <c r="F970" s="186" t="s">
        <v>58</v>
      </c>
      <c r="G970" s="186"/>
      <c r="H970" s="186"/>
      <c r="I970" s="186"/>
      <c r="J970" s="186"/>
      <c r="L970" s="75"/>
      <c r="M970" s="310" t="s">
        <v>779</v>
      </c>
      <c r="N970" s="421" t="s">
        <v>82</v>
      </c>
      <c r="O970" s="454"/>
      <c r="P970" s="509"/>
      <c r="Q970" s="532"/>
    </row>
    <row r="971" spans="1:17" ht="45" hidden="1" outlineLevel="1">
      <c r="A971" s="104" t="s">
        <v>106</v>
      </c>
      <c r="B971" s="241"/>
      <c r="C971" s="106" t="s">
        <v>57</v>
      </c>
      <c r="E971" s="186"/>
      <c r="F971" s="186" t="s">
        <v>58</v>
      </c>
      <c r="G971" s="186"/>
      <c r="H971" s="186"/>
      <c r="I971" s="186"/>
      <c r="J971" s="186"/>
      <c r="L971" s="75"/>
      <c r="M971" s="310" t="s">
        <v>1489</v>
      </c>
      <c r="N971" s="421" t="s">
        <v>82</v>
      </c>
      <c r="O971" s="454"/>
      <c r="P971" s="509"/>
      <c r="Q971" s="532"/>
    </row>
    <row r="972" spans="1:17" ht="120" hidden="1" outlineLevel="1">
      <c r="A972" s="104" t="s">
        <v>106</v>
      </c>
      <c r="B972" s="241"/>
      <c r="C972" s="106" t="s">
        <v>57</v>
      </c>
      <c r="E972" s="186"/>
      <c r="F972" s="186" t="s">
        <v>58</v>
      </c>
      <c r="G972" s="186"/>
      <c r="H972" s="186"/>
      <c r="I972" s="186"/>
      <c r="J972" s="186"/>
      <c r="L972" s="26"/>
      <c r="M972" s="310" t="s">
        <v>1488</v>
      </c>
      <c r="N972" s="421" t="s">
        <v>82</v>
      </c>
      <c r="O972" s="454"/>
      <c r="P972" s="509"/>
      <c r="Q972" s="532"/>
    </row>
    <row r="973" spans="1:17" s="4" customFormat="1" ht="270" hidden="1" customHeight="1" outlineLevel="1">
      <c r="A973" s="104" t="s">
        <v>123</v>
      </c>
      <c r="B973" s="241"/>
      <c r="C973" s="106" t="s">
        <v>57</v>
      </c>
      <c r="D973" s="218"/>
      <c r="E973" s="107"/>
      <c r="F973" s="186" t="s">
        <v>58</v>
      </c>
      <c r="G973" s="107"/>
      <c r="H973" s="107"/>
      <c r="I973" s="107"/>
      <c r="J973" s="107"/>
      <c r="K973"/>
      <c r="L973" s="75" t="s">
        <v>565</v>
      </c>
      <c r="M973" s="310" t="s">
        <v>780</v>
      </c>
      <c r="N973" s="421" t="s">
        <v>82</v>
      </c>
      <c r="O973" s="483"/>
      <c r="P973" s="509"/>
      <c r="Q973" s="565"/>
    </row>
    <row r="974" spans="1:17" customFormat="1" collapsed="1">
      <c r="A974" s="5"/>
      <c r="B974" s="5"/>
      <c r="C974" s="5"/>
      <c r="D974" s="5"/>
      <c r="E974" s="108"/>
      <c r="F974" s="108"/>
      <c r="G974" s="108"/>
      <c r="H974" s="108"/>
      <c r="I974" s="108"/>
      <c r="J974" s="108"/>
      <c r="L974" s="682"/>
      <c r="M974" s="682"/>
      <c r="N974" s="420"/>
      <c r="O974" s="464"/>
      <c r="P974" s="85"/>
      <c r="Q974" s="545"/>
    </row>
    <row r="975" spans="1:17" ht="14.65" customHeight="1" collapsed="1">
      <c r="A975" s="220" t="s">
        <v>54</v>
      </c>
      <c r="B975" s="244"/>
      <c r="C975" s="226" t="s">
        <v>54</v>
      </c>
      <c r="E975" s="102" t="s">
        <v>54</v>
      </c>
      <c r="F975" s="102" t="s">
        <v>54</v>
      </c>
      <c r="G975" s="102" t="s">
        <v>54</v>
      </c>
      <c r="H975" s="102" t="s">
        <v>54</v>
      </c>
      <c r="I975" s="102" t="s">
        <v>54</v>
      </c>
      <c r="J975" s="102" t="s">
        <v>54</v>
      </c>
      <c r="L975" s="74" t="s">
        <v>585</v>
      </c>
      <c r="M975" s="21"/>
      <c r="N975" s="444" t="s">
        <v>82</v>
      </c>
      <c r="O975" s="499"/>
      <c r="P975" s="524"/>
      <c r="Q975" s="580"/>
    </row>
    <row r="976" spans="1:17" ht="30" hidden="1" outlineLevel="1">
      <c r="A976" s="104" t="s">
        <v>56</v>
      </c>
      <c r="B976" s="241"/>
      <c r="C976" s="228" t="s">
        <v>87</v>
      </c>
      <c r="D976" s="248"/>
      <c r="E976" s="186" t="s">
        <v>58</v>
      </c>
      <c r="F976" s="186" t="s">
        <v>58</v>
      </c>
      <c r="G976" s="186" t="s">
        <v>58</v>
      </c>
      <c r="H976" s="186" t="s">
        <v>58</v>
      </c>
      <c r="I976" s="186" t="s">
        <v>58</v>
      </c>
      <c r="J976" s="186" t="s">
        <v>58</v>
      </c>
      <c r="L976" s="26" t="s">
        <v>781</v>
      </c>
      <c r="M976" s="216" t="s">
        <v>1504</v>
      </c>
      <c r="N976" s="421" t="s">
        <v>82</v>
      </c>
      <c r="O976" s="476" t="s">
        <v>782</v>
      </c>
      <c r="P976" s="509"/>
      <c r="Q976" s="558" t="s">
        <v>782</v>
      </c>
    </row>
    <row r="977" spans="1:17" ht="30" hidden="1" outlineLevel="1">
      <c r="A977" s="104" t="s">
        <v>585</v>
      </c>
      <c r="B977" s="241"/>
      <c r="C977" s="228" t="s">
        <v>87</v>
      </c>
      <c r="D977" s="248"/>
      <c r="E977" s="186" t="s">
        <v>58</v>
      </c>
      <c r="F977" s="186" t="s">
        <v>58</v>
      </c>
      <c r="G977" s="186" t="s">
        <v>58</v>
      </c>
      <c r="H977" s="186" t="s">
        <v>58</v>
      </c>
      <c r="I977" s="186" t="s">
        <v>58</v>
      </c>
      <c r="J977" s="186" t="s">
        <v>58</v>
      </c>
      <c r="L977" s="26" t="s">
        <v>781</v>
      </c>
      <c r="M977" s="216" t="s">
        <v>783</v>
      </c>
      <c r="N977" s="421" t="s">
        <v>82</v>
      </c>
      <c r="O977" s="476" t="s">
        <v>782</v>
      </c>
      <c r="P977" s="509"/>
      <c r="Q977" s="558" t="s">
        <v>782</v>
      </c>
    </row>
    <row r="978" spans="1:17" ht="90" hidden="1" outlineLevel="1">
      <c r="A978" s="104" t="s">
        <v>585</v>
      </c>
      <c r="B978" s="241"/>
      <c r="C978" s="227" t="s">
        <v>72</v>
      </c>
      <c r="E978" s="187" t="s">
        <v>58</v>
      </c>
      <c r="F978" s="187" t="s">
        <v>58</v>
      </c>
      <c r="G978" s="187" t="s">
        <v>58</v>
      </c>
      <c r="H978" s="187" t="s">
        <v>58</v>
      </c>
      <c r="I978" s="187" t="s">
        <v>58</v>
      </c>
      <c r="J978" s="187" t="s">
        <v>58</v>
      </c>
      <c r="L978" s="28" t="s">
        <v>748</v>
      </c>
      <c r="M978" s="411" t="s">
        <v>1503</v>
      </c>
      <c r="N978" s="429" t="s">
        <v>82</v>
      </c>
      <c r="O978" s="455"/>
      <c r="P978" s="511"/>
      <c r="Q978" s="533"/>
    </row>
    <row r="979" spans="1:17" ht="90" hidden="1" outlineLevel="1">
      <c r="A979" s="104" t="s">
        <v>585</v>
      </c>
      <c r="B979" s="241"/>
      <c r="C979" s="227" t="s">
        <v>72</v>
      </c>
      <c r="E979" s="187" t="s">
        <v>58</v>
      </c>
      <c r="F979" s="187" t="s">
        <v>58</v>
      </c>
      <c r="G979" s="187" t="s">
        <v>58</v>
      </c>
      <c r="H979" s="187" t="s">
        <v>58</v>
      </c>
      <c r="I979" s="187" t="s">
        <v>58</v>
      </c>
      <c r="J979" s="187" t="s">
        <v>58</v>
      </c>
      <c r="L979" s="28" t="s">
        <v>523</v>
      </c>
      <c r="M979" s="305" t="s">
        <v>1502</v>
      </c>
      <c r="N979" s="429" t="s">
        <v>82</v>
      </c>
      <c r="O979" s="455"/>
      <c r="P979" s="511"/>
      <c r="Q979" s="533"/>
    </row>
    <row r="980" spans="1:17" ht="105" hidden="1" outlineLevel="1">
      <c r="A980" s="104" t="s">
        <v>585</v>
      </c>
      <c r="B980" s="241"/>
      <c r="C980" s="227" t="s">
        <v>72</v>
      </c>
      <c r="E980" s="187" t="s">
        <v>58</v>
      </c>
      <c r="F980" s="187" t="s">
        <v>58</v>
      </c>
      <c r="G980" s="187" t="s">
        <v>58</v>
      </c>
      <c r="H980" s="187" t="s">
        <v>58</v>
      </c>
      <c r="I980" s="187" t="s">
        <v>58</v>
      </c>
      <c r="J980" s="187" t="s">
        <v>58</v>
      </c>
      <c r="L980" s="35" t="s">
        <v>784</v>
      </c>
      <c r="M980" s="305" t="s">
        <v>1501</v>
      </c>
      <c r="N980" s="429" t="s">
        <v>82</v>
      </c>
      <c r="O980" s="455"/>
      <c r="P980" s="511"/>
      <c r="Q980" s="533"/>
    </row>
    <row r="981" spans="1:17" ht="75" hidden="1" outlineLevel="1">
      <c r="A981" s="104" t="s">
        <v>585</v>
      </c>
      <c r="B981" s="241"/>
      <c r="C981" s="227" t="s">
        <v>72</v>
      </c>
      <c r="E981" s="187" t="s">
        <v>58</v>
      </c>
      <c r="F981" s="187" t="s">
        <v>58</v>
      </c>
      <c r="G981" s="187" t="s">
        <v>58</v>
      </c>
      <c r="H981" s="187" t="s">
        <v>58</v>
      </c>
      <c r="I981" s="187" t="s">
        <v>58</v>
      </c>
      <c r="J981" s="187" t="s">
        <v>58</v>
      </c>
      <c r="L981" s="35" t="s">
        <v>785</v>
      </c>
      <c r="M981" s="305" t="s">
        <v>786</v>
      </c>
      <c r="N981" s="429" t="s">
        <v>82</v>
      </c>
      <c r="O981" s="455"/>
      <c r="P981" s="511"/>
      <c r="Q981" s="533"/>
    </row>
    <row r="982" spans="1:17" ht="60" hidden="1" outlineLevel="1">
      <c r="A982" s="104" t="s">
        <v>585</v>
      </c>
      <c r="B982" s="241"/>
      <c r="C982" s="227" t="s">
        <v>72</v>
      </c>
      <c r="E982" s="187" t="s">
        <v>58</v>
      </c>
      <c r="F982" s="187" t="s">
        <v>58</v>
      </c>
      <c r="G982" s="187" t="s">
        <v>58</v>
      </c>
      <c r="H982" s="187" t="s">
        <v>58</v>
      </c>
      <c r="I982" s="187" t="s">
        <v>58</v>
      </c>
      <c r="J982" s="187" t="s">
        <v>58</v>
      </c>
      <c r="L982" s="28" t="s">
        <v>1500</v>
      </c>
      <c r="M982" s="305" t="s">
        <v>787</v>
      </c>
      <c r="N982" s="429" t="s">
        <v>82</v>
      </c>
      <c r="O982" s="455"/>
      <c r="P982" s="511"/>
      <c r="Q982" s="533"/>
    </row>
    <row r="983" spans="1:17" ht="45" hidden="1" outlineLevel="1">
      <c r="A983" s="104" t="s">
        <v>585</v>
      </c>
      <c r="B983" s="241"/>
      <c r="C983" s="227" t="s">
        <v>72</v>
      </c>
      <c r="E983" s="187" t="s">
        <v>58</v>
      </c>
      <c r="F983" s="187" t="s">
        <v>58</v>
      </c>
      <c r="G983" s="187" t="s">
        <v>58</v>
      </c>
      <c r="H983" s="187" t="s">
        <v>58</v>
      </c>
      <c r="I983" s="187" t="s">
        <v>58</v>
      </c>
      <c r="J983" s="187" t="s">
        <v>58</v>
      </c>
      <c r="L983" s="28" t="s">
        <v>1499</v>
      </c>
      <c r="M983" s="305" t="s">
        <v>788</v>
      </c>
      <c r="N983" s="429" t="s">
        <v>82</v>
      </c>
      <c r="O983" s="455"/>
      <c r="P983" s="511"/>
      <c r="Q983" s="533"/>
    </row>
    <row r="984" spans="1:17" ht="90" hidden="1" outlineLevel="1">
      <c r="A984" s="104" t="s">
        <v>585</v>
      </c>
      <c r="B984" s="241"/>
      <c r="C984" s="227" t="s">
        <v>72</v>
      </c>
      <c r="E984" s="187" t="s">
        <v>58</v>
      </c>
      <c r="F984" s="187" t="s">
        <v>58</v>
      </c>
      <c r="G984" s="187" t="s">
        <v>58</v>
      </c>
      <c r="H984" s="187" t="s">
        <v>58</v>
      </c>
      <c r="I984" s="187" t="s">
        <v>58</v>
      </c>
      <c r="J984" s="187" t="s">
        <v>58</v>
      </c>
      <c r="L984" s="35" t="s">
        <v>789</v>
      </c>
      <c r="M984" s="305" t="s">
        <v>1498</v>
      </c>
      <c r="N984" s="429" t="s">
        <v>82</v>
      </c>
      <c r="O984" s="455"/>
      <c r="P984" s="511"/>
      <c r="Q984" s="533"/>
    </row>
    <row r="985" spans="1:17" ht="75" hidden="1" outlineLevel="1">
      <c r="A985" s="104" t="s">
        <v>585</v>
      </c>
      <c r="B985" s="241"/>
      <c r="C985" s="227" t="s">
        <v>72</v>
      </c>
      <c r="E985" s="187" t="s">
        <v>58</v>
      </c>
      <c r="F985" s="187" t="s">
        <v>58</v>
      </c>
      <c r="G985" s="187" t="s">
        <v>58</v>
      </c>
      <c r="H985" s="187" t="s">
        <v>58</v>
      </c>
      <c r="I985" s="187" t="s">
        <v>58</v>
      </c>
      <c r="J985" s="187" t="s">
        <v>58</v>
      </c>
      <c r="L985" s="28" t="s">
        <v>790</v>
      </c>
      <c r="M985" s="305" t="s">
        <v>791</v>
      </c>
      <c r="N985" s="429" t="s">
        <v>82</v>
      </c>
      <c r="O985" s="455"/>
      <c r="P985" s="511"/>
      <c r="Q985" s="533"/>
    </row>
    <row r="986" spans="1:17" ht="60" hidden="1" outlineLevel="1">
      <c r="A986" s="104" t="s">
        <v>585</v>
      </c>
      <c r="B986" s="241"/>
      <c r="C986" s="227" t="s">
        <v>72</v>
      </c>
      <c r="E986" s="187" t="s">
        <v>58</v>
      </c>
      <c r="F986" s="187" t="s">
        <v>58</v>
      </c>
      <c r="G986" s="187" t="s">
        <v>58</v>
      </c>
      <c r="H986" s="187" t="s">
        <v>58</v>
      </c>
      <c r="I986" s="187" t="s">
        <v>58</v>
      </c>
      <c r="J986" s="187" t="s">
        <v>58</v>
      </c>
      <c r="L986" s="28" t="s">
        <v>1497</v>
      </c>
      <c r="M986" s="313" t="s">
        <v>792</v>
      </c>
      <c r="N986" s="429" t="s">
        <v>82</v>
      </c>
      <c r="O986" s="455"/>
      <c r="P986" s="511"/>
      <c r="Q986" s="533"/>
    </row>
    <row r="987" spans="1:17" ht="45" hidden="1" outlineLevel="1">
      <c r="A987" s="104" t="s">
        <v>585</v>
      </c>
      <c r="B987" s="241"/>
      <c r="C987" s="227" t="s">
        <v>72</v>
      </c>
      <c r="E987" s="187" t="s">
        <v>58</v>
      </c>
      <c r="F987" s="187" t="s">
        <v>58</v>
      </c>
      <c r="G987" s="187" t="s">
        <v>58</v>
      </c>
      <c r="H987" s="187" t="s">
        <v>58</v>
      </c>
      <c r="I987" s="187" t="s">
        <v>58</v>
      </c>
      <c r="J987" s="187" t="s">
        <v>58</v>
      </c>
      <c r="L987" s="28" t="s">
        <v>1496</v>
      </c>
      <c r="M987" s="305" t="s">
        <v>793</v>
      </c>
      <c r="N987" s="429" t="s">
        <v>82</v>
      </c>
      <c r="O987" s="455"/>
      <c r="P987" s="511"/>
      <c r="Q987" s="533"/>
    </row>
    <row r="988" spans="1:17" ht="105" hidden="1" outlineLevel="1">
      <c r="A988" s="104" t="s">
        <v>585</v>
      </c>
      <c r="B988" s="241"/>
      <c r="C988" s="227" t="s">
        <v>72</v>
      </c>
      <c r="E988" s="187" t="s">
        <v>58</v>
      </c>
      <c r="F988" s="187" t="s">
        <v>58</v>
      </c>
      <c r="G988" s="187" t="s">
        <v>58</v>
      </c>
      <c r="H988" s="187" t="s">
        <v>58</v>
      </c>
      <c r="I988" s="187" t="s">
        <v>58</v>
      </c>
      <c r="J988" s="187" t="s">
        <v>58</v>
      </c>
      <c r="L988" s="28" t="s">
        <v>794</v>
      </c>
      <c r="M988" s="314" t="s">
        <v>1495</v>
      </c>
      <c r="N988" s="429" t="s">
        <v>82</v>
      </c>
      <c r="O988" s="455"/>
      <c r="P988" s="511"/>
      <c r="Q988" s="533"/>
    </row>
    <row r="989" spans="1:17" ht="90" hidden="1" outlineLevel="1">
      <c r="A989" s="104" t="s">
        <v>585</v>
      </c>
      <c r="B989" s="241"/>
      <c r="C989" s="227" t="s">
        <v>72</v>
      </c>
      <c r="E989" s="187" t="s">
        <v>58</v>
      </c>
      <c r="F989" s="187" t="s">
        <v>58</v>
      </c>
      <c r="G989" s="187" t="s">
        <v>58</v>
      </c>
      <c r="H989" s="187" t="s">
        <v>58</v>
      </c>
      <c r="I989" s="187" t="s">
        <v>58</v>
      </c>
      <c r="J989" s="187" t="s">
        <v>58</v>
      </c>
      <c r="L989" s="28" t="s">
        <v>795</v>
      </c>
      <c r="M989" s="313" t="s">
        <v>1494</v>
      </c>
      <c r="N989" s="429" t="s">
        <v>82</v>
      </c>
      <c r="O989" s="455"/>
      <c r="P989" s="511"/>
      <c r="Q989" s="533"/>
    </row>
    <row r="990" spans="1:17" ht="75" hidden="1" outlineLevel="1">
      <c r="A990" s="104" t="s">
        <v>585</v>
      </c>
      <c r="B990" s="241"/>
      <c r="C990" s="227" t="s">
        <v>72</v>
      </c>
      <c r="E990" s="187" t="s">
        <v>58</v>
      </c>
      <c r="F990" s="187" t="s">
        <v>58</v>
      </c>
      <c r="G990" s="187" t="s">
        <v>58</v>
      </c>
      <c r="H990" s="187" t="s">
        <v>58</v>
      </c>
      <c r="I990" s="187" t="s">
        <v>58</v>
      </c>
      <c r="J990" s="187" t="s">
        <v>58</v>
      </c>
      <c r="L990" s="28" t="s">
        <v>796</v>
      </c>
      <c r="M990" s="305" t="s">
        <v>797</v>
      </c>
      <c r="N990" s="429" t="s">
        <v>82</v>
      </c>
      <c r="O990" s="455"/>
      <c r="P990" s="511"/>
      <c r="Q990" s="533"/>
    </row>
    <row r="991" spans="1:17" ht="75" hidden="1" outlineLevel="1">
      <c r="A991" s="104" t="s">
        <v>585</v>
      </c>
      <c r="B991" s="241"/>
      <c r="C991" s="227" t="s">
        <v>72</v>
      </c>
      <c r="E991" s="187" t="s">
        <v>58</v>
      </c>
      <c r="F991" s="187" t="s">
        <v>58</v>
      </c>
      <c r="G991" s="187" t="s">
        <v>58</v>
      </c>
      <c r="H991" s="187" t="s">
        <v>58</v>
      </c>
      <c r="I991" s="187" t="s">
        <v>58</v>
      </c>
      <c r="J991" s="187" t="s">
        <v>58</v>
      </c>
      <c r="L991" s="28" t="s">
        <v>1493</v>
      </c>
      <c r="M991" s="305" t="s">
        <v>798</v>
      </c>
      <c r="N991" s="429" t="s">
        <v>82</v>
      </c>
      <c r="O991" s="455"/>
      <c r="P991" s="511"/>
      <c r="Q991" s="533"/>
    </row>
    <row r="992" spans="1:17" ht="45" hidden="1" outlineLevel="1">
      <c r="A992" s="104" t="s">
        <v>585</v>
      </c>
      <c r="C992" s="227" t="s">
        <v>72</v>
      </c>
      <c r="E992" s="187" t="s">
        <v>58</v>
      </c>
      <c r="F992" s="187" t="s">
        <v>58</v>
      </c>
      <c r="G992" s="187" t="s">
        <v>58</v>
      </c>
      <c r="H992" s="187" t="s">
        <v>58</v>
      </c>
      <c r="I992" s="187" t="s">
        <v>58</v>
      </c>
      <c r="J992" s="187" t="s">
        <v>58</v>
      </c>
      <c r="L992" s="28" t="s">
        <v>1491</v>
      </c>
      <c r="M992" s="631" t="s">
        <v>1492</v>
      </c>
      <c r="N992" s="429" t="s">
        <v>82</v>
      </c>
      <c r="O992" s="455"/>
      <c r="P992" s="511"/>
      <c r="Q992" s="533"/>
    </row>
    <row r="993" spans="1:17" ht="60" hidden="1" outlineLevel="1">
      <c r="A993" s="104" t="s">
        <v>585</v>
      </c>
      <c r="B993" s="241"/>
      <c r="C993" s="227" t="s">
        <v>72</v>
      </c>
      <c r="E993" s="187" t="s">
        <v>58</v>
      </c>
      <c r="F993" s="187" t="s">
        <v>58</v>
      </c>
      <c r="G993" s="187" t="s">
        <v>58</v>
      </c>
      <c r="H993" s="187" t="s">
        <v>58</v>
      </c>
      <c r="I993" s="187" t="s">
        <v>58</v>
      </c>
      <c r="J993" s="187" t="s">
        <v>58</v>
      </c>
      <c r="L993" s="35" t="s">
        <v>799</v>
      </c>
      <c r="M993" s="305" t="s">
        <v>800</v>
      </c>
      <c r="N993" s="429" t="s">
        <v>82</v>
      </c>
      <c r="O993" s="455"/>
      <c r="P993" s="511"/>
      <c r="Q993" s="533"/>
    </row>
    <row r="994" spans="1:17" ht="49.9" hidden="1" customHeight="1" outlineLevel="1">
      <c r="A994" s="104" t="s">
        <v>585</v>
      </c>
      <c r="B994" s="241"/>
      <c r="C994" s="227" t="s">
        <v>72</v>
      </c>
      <c r="E994" s="187" t="s">
        <v>58</v>
      </c>
      <c r="F994" s="187" t="s">
        <v>58</v>
      </c>
      <c r="G994" s="187" t="s">
        <v>58</v>
      </c>
      <c r="H994" s="187" t="s">
        <v>58</v>
      </c>
      <c r="I994" s="187" t="s">
        <v>58</v>
      </c>
      <c r="J994" s="187" t="s">
        <v>58</v>
      </c>
      <c r="L994" s="28" t="s">
        <v>801</v>
      </c>
      <c r="M994" s="313" t="s">
        <v>802</v>
      </c>
      <c r="N994" s="429" t="s">
        <v>82</v>
      </c>
      <c r="O994" s="478"/>
      <c r="P994" s="511"/>
      <c r="Q994" s="559"/>
    </row>
    <row r="995" spans="1:17" ht="30" hidden="1" outlineLevel="1">
      <c r="A995" s="104" t="s">
        <v>585</v>
      </c>
      <c r="B995" s="241"/>
      <c r="C995" s="227" t="s">
        <v>72</v>
      </c>
      <c r="E995" s="187" t="s">
        <v>58</v>
      </c>
      <c r="F995" s="187" t="s">
        <v>58</v>
      </c>
      <c r="G995" s="187" t="s">
        <v>58</v>
      </c>
      <c r="H995" s="187" t="s">
        <v>58</v>
      </c>
      <c r="I995" s="187" t="s">
        <v>58</v>
      </c>
      <c r="J995" s="187" t="s">
        <v>58</v>
      </c>
      <c r="L995" s="28" t="s">
        <v>803</v>
      </c>
      <c r="M995" s="305" t="s">
        <v>804</v>
      </c>
      <c r="N995" s="429" t="s">
        <v>82</v>
      </c>
      <c r="O995" s="455"/>
      <c r="P995" s="511"/>
      <c r="Q995" s="533"/>
    </row>
    <row r="996" spans="1:17" ht="90" hidden="1" outlineLevel="1">
      <c r="A996" s="104" t="s">
        <v>585</v>
      </c>
      <c r="B996" s="241"/>
      <c r="C996" s="227" t="s">
        <v>72</v>
      </c>
      <c r="E996" s="187" t="s">
        <v>58</v>
      </c>
      <c r="F996" s="187" t="s">
        <v>58</v>
      </c>
      <c r="G996" s="187" t="s">
        <v>58</v>
      </c>
      <c r="H996" s="187" t="s">
        <v>58</v>
      </c>
      <c r="I996" s="187" t="s">
        <v>58</v>
      </c>
      <c r="J996" s="187" t="s">
        <v>58</v>
      </c>
      <c r="L996" s="28" t="s">
        <v>805</v>
      </c>
      <c r="M996" s="305" t="s">
        <v>1490</v>
      </c>
      <c r="N996" s="429" t="s">
        <v>82</v>
      </c>
      <c r="O996" s="455"/>
      <c r="P996" s="511"/>
      <c r="Q996" s="533"/>
    </row>
    <row r="997" spans="1:17" ht="60" hidden="1" outlineLevel="1">
      <c r="A997" s="104" t="s">
        <v>585</v>
      </c>
      <c r="B997" s="241"/>
      <c r="C997" s="227" t="s">
        <v>72</v>
      </c>
      <c r="E997" s="187" t="s">
        <v>58</v>
      </c>
      <c r="F997" s="187" t="s">
        <v>58</v>
      </c>
      <c r="G997" s="187" t="s">
        <v>58</v>
      </c>
      <c r="H997" s="187" t="s">
        <v>58</v>
      </c>
      <c r="I997" s="187" t="s">
        <v>58</v>
      </c>
      <c r="J997" s="187" t="s">
        <v>58</v>
      </c>
      <c r="L997" s="28" t="s">
        <v>806</v>
      </c>
      <c r="M997" s="313" t="s">
        <v>807</v>
      </c>
      <c r="N997" s="429" t="s">
        <v>82</v>
      </c>
      <c r="O997" s="478"/>
      <c r="P997" s="511"/>
      <c r="Q997" s="559"/>
    </row>
    <row r="998" spans="1:17" ht="75" hidden="1" outlineLevel="1">
      <c r="A998" s="104" t="s">
        <v>585</v>
      </c>
      <c r="B998" s="241"/>
      <c r="C998" s="227" t="s">
        <v>72</v>
      </c>
      <c r="E998" s="187" t="s">
        <v>58</v>
      </c>
      <c r="F998" s="187" t="s">
        <v>58</v>
      </c>
      <c r="G998" s="187" t="s">
        <v>58</v>
      </c>
      <c r="H998" s="187" t="s">
        <v>58</v>
      </c>
      <c r="I998" s="187" t="s">
        <v>58</v>
      </c>
      <c r="J998" s="187" t="s">
        <v>58</v>
      </c>
      <c r="L998" s="27" t="s">
        <v>1505</v>
      </c>
      <c r="M998" s="322" t="s">
        <v>808</v>
      </c>
      <c r="N998" s="429" t="s">
        <v>82</v>
      </c>
      <c r="O998" s="506"/>
      <c r="P998" s="525"/>
      <c r="Q998" s="587"/>
    </row>
    <row r="999" spans="1:17" customFormat="1" collapsed="1">
      <c r="A999" s="5"/>
      <c r="B999" s="5"/>
      <c r="C999" s="5"/>
      <c r="D999" s="5"/>
      <c r="E999" s="108"/>
      <c r="F999" s="108"/>
      <c r="G999" s="108"/>
      <c r="H999" s="108"/>
      <c r="I999" s="108"/>
      <c r="J999" s="108"/>
      <c r="L999" s="663"/>
      <c r="M999" s="663"/>
      <c r="N999" s="417"/>
      <c r="O999" s="448"/>
      <c r="P999" s="82"/>
      <c r="Q999" s="535"/>
    </row>
    <row r="1000" spans="1:17" ht="19.899999999999999" customHeight="1" collapsed="1">
      <c r="A1000" s="211" t="s">
        <v>54</v>
      </c>
      <c r="B1000" s="240"/>
      <c r="C1000" s="224" t="s">
        <v>54</v>
      </c>
      <c r="D1000" s="247"/>
      <c r="E1000" s="98" t="s">
        <v>54</v>
      </c>
      <c r="F1000" s="98" t="s">
        <v>54</v>
      </c>
      <c r="G1000" s="98" t="s">
        <v>54</v>
      </c>
      <c r="H1000" s="98" t="s">
        <v>54</v>
      </c>
      <c r="I1000" s="98" t="s">
        <v>54</v>
      </c>
      <c r="J1000" s="98" t="s">
        <v>54</v>
      </c>
      <c r="L1000" s="669" t="s">
        <v>809</v>
      </c>
      <c r="M1000" s="669"/>
      <c r="N1000" s="638" t="s">
        <v>82</v>
      </c>
      <c r="O1000" s="487"/>
      <c r="P1000" s="516"/>
      <c r="Q1000" s="569"/>
    </row>
    <row r="1001" spans="1:17" ht="75" hidden="1" outlineLevel="1">
      <c r="A1001" s="104" t="s">
        <v>56</v>
      </c>
      <c r="B1001" s="241"/>
      <c r="C1001" s="106" t="s">
        <v>57</v>
      </c>
      <c r="E1001" s="186" t="s">
        <v>58</v>
      </c>
      <c r="F1001" s="186" t="s">
        <v>58</v>
      </c>
      <c r="G1001" s="186" t="s">
        <v>58</v>
      </c>
      <c r="H1001" s="186" t="s">
        <v>58</v>
      </c>
      <c r="I1001" s="186" t="s">
        <v>58</v>
      </c>
      <c r="J1001" s="186" t="s">
        <v>58</v>
      </c>
      <c r="L1001" s="167" t="s">
        <v>59</v>
      </c>
      <c r="M1001" s="300" t="s">
        <v>1506</v>
      </c>
      <c r="N1001" s="428"/>
      <c r="O1001" s="456"/>
      <c r="P1001" s="509"/>
      <c r="Q1001" s="534"/>
    </row>
    <row r="1002" spans="1:17" customFormat="1" collapsed="1">
      <c r="A1002" s="5"/>
      <c r="B1002" s="5"/>
      <c r="C1002" s="5"/>
      <c r="D1002" s="5"/>
      <c r="E1002" s="108"/>
      <c r="F1002" s="108"/>
      <c r="G1002" s="108"/>
      <c r="H1002" s="108"/>
      <c r="I1002" s="108"/>
      <c r="J1002" s="108"/>
      <c r="L1002" s="663"/>
      <c r="M1002" s="663"/>
      <c r="N1002" s="417"/>
      <c r="O1002" s="448"/>
      <c r="P1002" s="82"/>
      <c r="Q1002" s="535"/>
    </row>
    <row r="1003" spans="1:17" ht="19.899999999999999" customHeight="1" collapsed="1">
      <c r="A1003" s="211" t="s">
        <v>54</v>
      </c>
      <c r="B1003" s="240"/>
      <c r="C1003" s="224" t="s">
        <v>54</v>
      </c>
      <c r="D1003" s="247"/>
      <c r="E1003" s="98" t="s">
        <v>54</v>
      </c>
      <c r="F1003" s="98" t="s">
        <v>54</v>
      </c>
      <c r="G1003" s="98" t="s">
        <v>54</v>
      </c>
      <c r="H1003" s="98" t="s">
        <v>54</v>
      </c>
      <c r="I1003" s="98" t="s">
        <v>54</v>
      </c>
      <c r="J1003" s="98" t="s">
        <v>54</v>
      </c>
      <c r="L1003" s="745" t="s">
        <v>1520</v>
      </c>
      <c r="M1003" s="745"/>
      <c r="N1003" s="436"/>
      <c r="O1003" s="487"/>
      <c r="P1003" s="516"/>
      <c r="Q1003" s="569"/>
    </row>
    <row r="1004" spans="1:17" ht="60" hidden="1" outlineLevel="1">
      <c r="A1004" s="104" t="s">
        <v>56</v>
      </c>
      <c r="B1004" s="241"/>
      <c r="C1004" s="106" t="s">
        <v>57</v>
      </c>
      <c r="E1004" s="186" t="s">
        <v>58</v>
      </c>
      <c r="F1004" s="186" t="s">
        <v>58</v>
      </c>
      <c r="G1004" s="186" t="s">
        <v>58</v>
      </c>
      <c r="H1004" s="186" t="s">
        <v>58</v>
      </c>
      <c r="I1004" s="186" t="s">
        <v>58</v>
      </c>
      <c r="J1004" s="186" t="s">
        <v>58</v>
      </c>
      <c r="L1004" s="166" t="s">
        <v>315</v>
      </c>
      <c r="M1004" s="413" t="s">
        <v>1519</v>
      </c>
      <c r="N1004" s="428"/>
      <c r="O1004" s="454"/>
      <c r="P1004" s="509"/>
      <c r="Q1004" s="532"/>
    </row>
    <row r="1005" spans="1:17" ht="105" hidden="1" outlineLevel="1">
      <c r="A1005" s="104" t="s">
        <v>56</v>
      </c>
      <c r="B1005" s="241"/>
      <c r="C1005" s="106" t="s">
        <v>57</v>
      </c>
      <c r="E1005" s="186" t="s">
        <v>58</v>
      </c>
      <c r="F1005" s="186" t="s">
        <v>58</v>
      </c>
      <c r="G1005" s="186" t="s">
        <v>58</v>
      </c>
      <c r="H1005" s="186" t="s">
        <v>58</v>
      </c>
      <c r="I1005" s="186" t="s">
        <v>58</v>
      </c>
      <c r="J1005" s="186" t="s">
        <v>58</v>
      </c>
      <c r="L1005" s="183" t="s">
        <v>176</v>
      </c>
      <c r="M1005" s="310" t="s">
        <v>1518</v>
      </c>
      <c r="N1005" s="428"/>
      <c r="O1005" s="454"/>
      <c r="P1005" s="509"/>
      <c r="Q1005" s="532"/>
    </row>
    <row r="1006" spans="1:17" ht="195" hidden="1" outlineLevel="1">
      <c r="A1006" s="104" t="s">
        <v>65</v>
      </c>
      <c r="B1006" s="241"/>
      <c r="C1006" s="227" t="s">
        <v>72</v>
      </c>
      <c r="E1006" s="187" t="s">
        <v>58</v>
      </c>
      <c r="F1006" s="187"/>
      <c r="G1006" s="187"/>
      <c r="H1006" s="187"/>
      <c r="I1006" s="187"/>
      <c r="J1006" s="187"/>
      <c r="L1006" s="37" t="s">
        <v>810</v>
      </c>
      <c r="M1006" s="305" t="s">
        <v>1517</v>
      </c>
      <c r="N1006" s="429" t="s">
        <v>82</v>
      </c>
      <c r="O1006" s="455"/>
      <c r="P1006" s="511"/>
      <c r="Q1006" s="533"/>
    </row>
    <row r="1007" spans="1:17" ht="75" hidden="1" outlineLevel="1">
      <c r="A1007" s="104" t="s">
        <v>65</v>
      </c>
      <c r="B1007" s="241"/>
      <c r="C1007" s="227" t="s">
        <v>72</v>
      </c>
      <c r="E1007" s="187" t="s">
        <v>58</v>
      </c>
      <c r="F1007" s="187"/>
      <c r="G1007" s="187"/>
      <c r="H1007" s="187"/>
      <c r="I1007" s="187"/>
      <c r="J1007" s="187"/>
      <c r="L1007" s="37" t="s">
        <v>811</v>
      </c>
      <c r="M1007" s="305" t="s">
        <v>1516</v>
      </c>
      <c r="N1007" s="429" t="s">
        <v>82</v>
      </c>
      <c r="O1007" s="455"/>
      <c r="P1007" s="511"/>
      <c r="Q1007" s="533"/>
    </row>
    <row r="1008" spans="1:17" ht="45" hidden="1" outlineLevel="1">
      <c r="A1008" s="104" t="s">
        <v>65</v>
      </c>
      <c r="B1008" s="128"/>
      <c r="C1008" s="106" t="s">
        <v>57</v>
      </c>
      <c r="E1008" s="186" t="s">
        <v>58</v>
      </c>
      <c r="F1008" s="186"/>
      <c r="G1008" s="186"/>
      <c r="H1008" s="186"/>
      <c r="I1008" s="186"/>
      <c r="J1008" s="186"/>
      <c r="L1008" s="141" t="s">
        <v>812</v>
      </c>
      <c r="M1008" s="319" t="s">
        <v>1515</v>
      </c>
      <c r="N1008" s="428"/>
      <c r="O1008" s="454"/>
      <c r="P1008" s="509"/>
      <c r="Q1008" s="532"/>
    </row>
    <row r="1009" spans="1:17" ht="30" hidden="1" outlineLevel="1">
      <c r="A1009" s="104" t="s">
        <v>65</v>
      </c>
      <c r="C1009" s="106" t="s">
        <v>57</v>
      </c>
      <c r="E1009" s="186" t="s">
        <v>58</v>
      </c>
      <c r="F1009" s="186" t="s">
        <v>58</v>
      </c>
      <c r="G1009" s="186" t="s">
        <v>58</v>
      </c>
      <c r="H1009" s="186" t="s">
        <v>58</v>
      </c>
      <c r="I1009" s="186" t="s">
        <v>58</v>
      </c>
      <c r="J1009" s="186" t="s">
        <v>58</v>
      </c>
      <c r="L1009" s="182" t="s">
        <v>1513</v>
      </c>
      <c r="M1009" s="127" t="s">
        <v>970</v>
      </c>
      <c r="N1009" s="428"/>
      <c r="O1009" s="454"/>
      <c r="P1009" s="509"/>
      <c r="Q1009" s="532"/>
    </row>
    <row r="1010" spans="1:17" ht="30" hidden="1" outlineLevel="1">
      <c r="A1010" s="104" t="s">
        <v>65</v>
      </c>
      <c r="B1010" s="241"/>
      <c r="C1010" s="106" t="s">
        <v>57</v>
      </c>
      <c r="E1010" s="186" t="s">
        <v>58</v>
      </c>
      <c r="F1010" s="186" t="s">
        <v>58</v>
      </c>
      <c r="G1010" s="186" t="s">
        <v>58</v>
      </c>
      <c r="H1010" s="186" t="s">
        <v>58</v>
      </c>
      <c r="I1010" s="186" t="s">
        <v>58</v>
      </c>
      <c r="J1010" s="186" t="s">
        <v>58</v>
      </c>
      <c r="L1010" s="182" t="s">
        <v>1512</v>
      </c>
      <c r="M1010" s="326" t="s">
        <v>973</v>
      </c>
      <c r="N1010" s="428"/>
      <c r="O1010" s="453"/>
      <c r="P1010" s="73"/>
      <c r="Q1010" s="573"/>
    </row>
    <row r="1011" spans="1:17" ht="45" hidden="1" outlineLevel="1">
      <c r="A1011" s="104" t="s">
        <v>65</v>
      </c>
      <c r="B1011" s="241"/>
      <c r="C1011" s="106" t="s">
        <v>57</v>
      </c>
      <c r="E1011" s="186" t="s">
        <v>58</v>
      </c>
      <c r="F1011" s="186" t="s">
        <v>58</v>
      </c>
      <c r="G1011" s="186" t="s">
        <v>58</v>
      </c>
      <c r="H1011" s="186" t="s">
        <v>58</v>
      </c>
      <c r="I1011" s="186" t="s">
        <v>58</v>
      </c>
      <c r="J1011" s="186" t="s">
        <v>58</v>
      </c>
      <c r="L1011" s="182" t="s">
        <v>1514</v>
      </c>
      <c r="M1011" s="127" t="s">
        <v>995</v>
      </c>
      <c r="N1011" s="421"/>
      <c r="O1011" s="453"/>
      <c r="P1011" s="73"/>
      <c r="Q1011" s="531"/>
    </row>
    <row r="1012" spans="1:17" ht="45" hidden="1" outlineLevel="1">
      <c r="A1012" s="104" t="s">
        <v>79</v>
      </c>
      <c r="B1012" s="241"/>
      <c r="C1012" s="106" t="s">
        <v>57</v>
      </c>
      <c r="E1012" s="186" t="s">
        <v>58</v>
      </c>
      <c r="F1012" s="186"/>
      <c r="G1012" s="186"/>
      <c r="H1012" s="186"/>
      <c r="I1012" s="186"/>
      <c r="J1012" s="186"/>
      <c r="L1012" s="141" t="s">
        <v>813</v>
      </c>
      <c r="M1012" s="310" t="s">
        <v>814</v>
      </c>
      <c r="N1012" s="421" t="s">
        <v>82</v>
      </c>
      <c r="O1012" s="454"/>
      <c r="P1012" s="509"/>
      <c r="Q1012" s="532"/>
    </row>
    <row r="1013" spans="1:17" ht="30" hidden="1" outlineLevel="1">
      <c r="A1013" s="104" t="s">
        <v>106</v>
      </c>
      <c r="B1013" s="241"/>
      <c r="C1013" s="106" t="s">
        <v>57</v>
      </c>
      <c r="E1013" s="186" t="s">
        <v>58</v>
      </c>
      <c r="F1013" s="186"/>
      <c r="G1013" s="186"/>
      <c r="H1013" s="186"/>
      <c r="I1013" s="186"/>
      <c r="J1013" s="186"/>
      <c r="L1013" s="182" t="s">
        <v>815</v>
      </c>
      <c r="M1013" s="310" t="s">
        <v>1511</v>
      </c>
      <c r="N1013" s="421" t="s">
        <v>82</v>
      </c>
      <c r="O1013" s="453"/>
      <c r="P1013" s="515"/>
      <c r="Q1013" s="531"/>
    </row>
    <row r="1014" spans="1:17" ht="30" hidden="1" outlineLevel="1">
      <c r="A1014" s="104" t="s">
        <v>106</v>
      </c>
      <c r="B1014" s="241"/>
      <c r="C1014" s="106" t="s">
        <v>57</v>
      </c>
      <c r="E1014" s="186" t="s">
        <v>58</v>
      </c>
      <c r="F1014" s="186" t="s">
        <v>58</v>
      </c>
      <c r="G1014" s="186" t="s">
        <v>58</v>
      </c>
      <c r="H1014" s="186" t="s">
        <v>58</v>
      </c>
      <c r="I1014" s="186" t="s">
        <v>58</v>
      </c>
      <c r="J1014" s="186" t="s">
        <v>58</v>
      </c>
      <c r="L1014" s="182" t="s">
        <v>816</v>
      </c>
      <c r="M1014" s="375" t="s">
        <v>1510</v>
      </c>
      <c r="N1014" s="421" t="s">
        <v>82</v>
      </c>
      <c r="O1014" s="453"/>
      <c r="P1014" s="515"/>
      <c r="Q1014" s="531"/>
    </row>
    <row r="1015" spans="1:17" ht="45" hidden="1" outlineLevel="1">
      <c r="A1015" s="104" t="s">
        <v>106</v>
      </c>
      <c r="B1015" s="241"/>
      <c r="C1015" s="106" t="s">
        <v>57</v>
      </c>
      <c r="E1015" s="186" t="s">
        <v>58</v>
      </c>
      <c r="F1015" s="186" t="s">
        <v>58</v>
      </c>
      <c r="G1015" s="186" t="s">
        <v>58</v>
      </c>
      <c r="H1015" s="186" t="s">
        <v>58</v>
      </c>
      <c r="I1015" s="186" t="s">
        <v>58</v>
      </c>
      <c r="J1015" s="186" t="s">
        <v>58</v>
      </c>
      <c r="L1015" s="165"/>
      <c r="M1015" s="311" t="s">
        <v>1509</v>
      </c>
      <c r="N1015" s="421" t="s">
        <v>82</v>
      </c>
      <c r="O1015" s="453"/>
      <c r="P1015" s="520"/>
      <c r="Q1015" s="531"/>
    </row>
    <row r="1016" spans="1:17" ht="45" hidden="1" outlineLevel="1">
      <c r="A1016" s="104" t="s">
        <v>106</v>
      </c>
      <c r="B1016" s="241"/>
      <c r="C1016" s="106" t="s">
        <v>57</v>
      </c>
      <c r="D1016" s="248"/>
      <c r="E1016" s="186" t="s">
        <v>58</v>
      </c>
      <c r="F1016" s="186" t="s">
        <v>58</v>
      </c>
      <c r="G1016" s="186" t="s">
        <v>58</v>
      </c>
      <c r="H1016" s="186" t="s">
        <v>58</v>
      </c>
      <c r="I1016" s="186" t="s">
        <v>58</v>
      </c>
      <c r="J1016" s="186" t="s">
        <v>58</v>
      </c>
      <c r="L1016" s="165"/>
      <c r="M1016" s="304" t="s">
        <v>1508</v>
      </c>
      <c r="N1016" s="421" t="s">
        <v>82</v>
      </c>
      <c r="O1016" s="453"/>
      <c r="P1016" s="517"/>
      <c r="Q1016" s="531"/>
    </row>
    <row r="1017" spans="1:17" ht="45.75" hidden="1" outlineLevel="1" thickBot="1">
      <c r="A1017" s="222" t="s">
        <v>106</v>
      </c>
      <c r="B1017" s="241"/>
      <c r="C1017" s="237" t="s">
        <v>87</v>
      </c>
      <c r="D1017" s="248"/>
      <c r="E1017" s="210" t="s">
        <v>58</v>
      </c>
      <c r="F1017" s="210" t="s">
        <v>58</v>
      </c>
      <c r="G1017" s="210" t="s">
        <v>58</v>
      </c>
      <c r="H1017" s="210" t="s">
        <v>58</v>
      </c>
      <c r="I1017" s="210" t="s">
        <v>58</v>
      </c>
      <c r="J1017" s="210" t="s">
        <v>58</v>
      </c>
      <c r="K1017" s="194"/>
      <c r="L1017" s="270" t="s">
        <v>817</v>
      </c>
      <c r="M1017" s="414" t="s">
        <v>1507</v>
      </c>
      <c r="N1017" s="445" t="s">
        <v>82</v>
      </c>
      <c r="O1017" s="507"/>
      <c r="P1017" s="526"/>
      <c r="Q1017" s="588"/>
    </row>
  </sheetData>
  <sheetProtection formatCells="0" formatColumns="0" formatRows="0" insertColumns="0" insertRows="0" insertHyperlinks="0" deleteColumns="0" deleteRows="0" sort="0" autoFilter="0" pivotTables="0"/>
  <autoFilter ref="A4:J1017" xr:uid="{00000000-0001-0000-0100-000000000000}"/>
  <dataConsolidate/>
  <customSheetViews>
    <customSheetView guid="{8E9616B9-89A7-42B5-AB18-53E80FEA5A2A}" scale="70" showPageBreaks="1" fitToPage="1" printArea="1" showAutoFilter="1" hiddenRows="1" hiddenColumns="1" topLeftCell="F4">
      <selection activeCell="F4" sqref="F4:G100"/>
      <pageMargins left="0" right="0" top="0" bottom="0" header="0" footer="0"/>
      <pageSetup paperSize="9" scale="69" fitToHeight="0" orientation="portrait" r:id="rId1"/>
      <headerFooter>
        <oddFooter>&amp;C  Pagina &amp;P van &amp;N</oddFooter>
      </headerFooter>
      <autoFilter ref="A4:D603" xr:uid="{B81D5B66-6649-498D-BF8F-CF030FFC5B74}"/>
    </customSheetView>
    <customSheetView guid="{B2AB9F7F-BBC0-418B-B635-5C88E2F158BC}" scale="70" showAutoFilter="1" hiddenRows="1">
      <pane ySplit="2" topLeftCell="A437" activePane="bottomLeft" state="frozen"/>
      <selection pane="bottomLeft" activeCell="G470" sqref="G470"/>
      <rowBreaks count="15" manualBreakCount="15">
        <brk id="20" max="16383" man="1"/>
        <brk id="105" max="16383" man="1"/>
        <brk id="162" max="16383" man="1"/>
        <brk id="198" max="16383" man="1"/>
        <brk id="220" max="16383" man="1"/>
        <brk id="310" max="16383" man="1"/>
        <brk id="398" max="16383" man="1"/>
        <brk id="435" max="16383" man="1"/>
        <brk id="457" max="16383" man="1"/>
        <brk id="499" max="16383" man="1"/>
        <brk id="528" max="16383" man="1"/>
        <brk id="594" max="16383" man="1"/>
        <brk id="618" max="16383" man="1"/>
        <brk id="633" max="16383" man="1"/>
        <brk id="641" max="16383" man="1"/>
      </rowBreaks>
      <pageMargins left="0" right="0" top="0" bottom="0" header="0" footer="0"/>
      <pageSetup paperSize="9" scale="60" orientation="portrait" r:id="rId2"/>
      <headerFooter>
        <oddFooter>&amp;CPROEFVERSIE 1.0                                                Ontwikkeld door Inter in opdracht van het Facilitiar Bedrijf van de Vlaamse Overheid                                                              Pagina &amp;P van &amp;N</oddFooter>
      </headerFooter>
      <autoFilter ref="A4:D603" xr:uid="{B6B0426F-32B3-44BF-861E-DC78F32DB3AF}"/>
    </customSheetView>
    <customSheetView guid="{22CC9E50-0607-46B2-9AB1-E7EEC638C380}" scale="70" showPageBreaks="1" printArea="1" showAutoFilter="1" hiddenRows="1" topLeftCell="B1">
      <pane ySplit="2" topLeftCell="A202" activePane="bottomLeft" state="frozen"/>
      <selection pane="bottomLeft" activeCell="O2" sqref="O2"/>
      <rowBreaks count="15" manualBreakCount="15">
        <brk id="20" max="16383" man="1"/>
        <brk id="105" max="16383" man="1"/>
        <brk id="162" max="16383" man="1"/>
        <brk id="198" max="16383" man="1"/>
        <brk id="220" max="16383" man="1"/>
        <brk id="310" max="16383" man="1"/>
        <brk id="398" max="16383" man="1"/>
        <brk id="435" max="16383" man="1"/>
        <brk id="457" max="16383" man="1"/>
        <brk id="499" max="16383" man="1"/>
        <brk id="528" max="16383" man="1"/>
        <brk id="594" max="16383" man="1"/>
        <brk id="618" max="16383" man="1"/>
        <brk id="633" max="16383" man="1"/>
        <brk id="641" max="16383" man="1"/>
      </rowBreaks>
      <pageMargins left="0" right="0" top="0" bottom="0" header="0" footer="0"/>
      <pageSetup paperSize="9" scale="60" orientation="portrait" r:id="rId3"/>
      <headerFooter>
        <oddFooter>&amp;CPROEFVERSIE 1.0                                                Ontwikkeld door Inter in opdracht van het Facilitiar Bedrijf van de Vlaamse Overheid                                                              Pagina &amp;P van &amp;N</oddFooter>
      </headerFooter>
      <autoFilter ref="A2:H674" xr:uid="{C66FC91A-9EED-47F4-9BD5-9312BB1F8DDC}"/>
    </customSheetView>
    <customSheetView guid="{F3F66CA0-157E-4151-83E2-5E482F066E05}" scale="70" showPageBreaks="1" fitToPage="1" printArea="1" showAutoFilter="1" hiddenRows="1" hiddenColumns="1" topLeftCell="F1">
      <selection activeCell="F551" sqref="A551:XFD593"/>
      <pageMargins left="0" right="0" top="0" bottom="0" header="0" footer="0"/>
      <pageSetup paperSize="9" fitToHeight="0" orientation="portrait" r:id="rId4"/>
      <headerFooter>
        <oddFooter>&amp;CPROEFVERSIE 3.0                                                Ontwikkeld door Inter in opdracht van het Facilitiar Bedrijf van de Vlaamse Overheid                                                              Pagina &amp;P van &amp;N</oddFooter>
      </headerFooter>
      <autoFilter ref="A4:D603" xr:uid="{3B19023A-F1E1-4A2E-9753-913E4C5C460F}"/>
    </customSheetView>
    <customSheetView guid="{DA981F7E-60F3-41C8-B646-EE4EBF6DDCCB}" scale="70" showPageBreaks="1" fitToPage="1" printArea="1" showAutoFilter="1" hiddenRows="1" hiddenColumns="1" topLeftCell="F1">
      <selection activeCell="F551" sqref="A551:XFD593"/>
      <pageMargins left="0" right="0" top="0" bottom="0" header="0" footer="0"/>
      <pageSetup paperSize="9" scale="78" fitToHeight="0" orientation="portrait" r:id="rId5"/>
      <headerFooter>
        <oddFooter>&amp;CPROEFVERSIE 3.0                                                Ontwikkeld door Inter in opdracht van het Facilitiar Bedrijf van de Vlaamse Overheid                                                              Pagina &amp;P van &amp;N</oddFooter>
      </headerFooter>
      <autoFilter ref="A4:D603" xr:uid="{98CE370D-0116-4D44-9F0A-4489E86C241F}"/>
    </customSheetView>
    <customSheetView guid="{4099DEBB-F14F-4344-8B60-0307D8742E0B}" scale="70" showPageBreaks="1" fitToPage="1" printArea="1" showAutoFilter="1" hiddenRows="1" hiddenColumns="1" topLeftCell="F1">
      <selection activeCell="F551" sqref="A551:XFD593"/>
      <pageMargins left="0" right="0" top="0" bottom="0" header="0" footer="0"/>
      <pageSetup paperSize="9" fitToHeight="0" orientation="portrait" r:id="rId6"/>
      <headerFooter>
        <oddFooter>&amp;CPROEFVERSIE 3.0                                                Ontwikkeld door Inter in opdracht van het Facilitiar Bedrijf van de Vlaamse Overheid                                                              Pagina &amp;P van &amp;N</oddFooter>
      </headerFooter>
      <autoFilter ref="A4:D603" xr:uid="{4C67BD98-DCF3-4A1C-9DA1-E2CEF81D59BE}"/>
    </customSheetView>
    <customSheetView guid="{67989F8E-3A39-400D-AFBC-8AA666B8D6B1}" scale="70" showPageBreaks="1" fitToPage="1" printArea="1" showAutoFilter="1" hiddenRows="1" hiddenColumns="1" topLeftCell="F1">
      <selection activeCell="G535" sqref="A535:XFD535"/>
      <pageMargins left="0" right="0" top="0" bottom="0" header="0" footer="0"/>
      <pageSetup paperSize="9" fitToHeight="0" orientation="portrait" r:id="rId7"/>
      <headerFooter>
        <oddFooter>&amp;CPROEFVERSIE 3.0                                                Ontwikkeld door Inter in opdracht van het Facilitiar Bedrijf van de Vlaamse Overheid                                                              Pagina &amp;P van &amp;N</oddFooter>
      </headerFooter>
      <autoFilter ref="A4:D603" xr:uid="{0D0940D1-6ECB-4752-B9B6-614A97728FDB}"/>
    </customSheetView>
  </customSheetViews>
  <mergeCells count="734">
    <mergeCell ref="O226:O227"/>
    <mergeCell ref="L883:M883"/>
    <mergeCell ref="L790:M790"/>
    <mergeCell ref="L860:M860"/>
    <mergeCell ref="L974:M974"/>
    <mergeCell ref="L1003:M1003"/>
    <mergeCell ref="L1000:M1000"/>
    <mergeCell ref="L849:M849"/>
    <mergeCell ref="L834:M834"/>
    <mergeCell ref="L1002:M1002"/>
    <mergeCell ref="L999:M999"/>
    <mergeCell ref="L947:L948"/>
    <mergeCell ref="L884:M884"/>
    <mergeCell ref="L964:M964"/>
    <mergeCell ref="L949:M949"/>
    <mergeCell ref="L962:M962"/>
    <mergeCell ref="L965:M965"/>
    <mergeCell ref="L909:M909"/>
    <mergeCell ref="L897:M897"/>
    <mergeCell ref="L888:L889"/>
    <mergeCell ref="L780:M780"/>
    <mergeCell ref="L769:M769"/>
    <mergeCell ref="L584:M584"/>
    <mergeCell ref="L585:M585"/>
    <mergeCell ref="Q888:Q889"/>
    <mergeCell ref="L1:M1"/>
    <mergeCell ref="L929:M929"/>
    <mergeCell ref="L936:L938"/>
    <mergeCell ref="L942:L943"/>
    <mergeCell ref="L930:M930"/>
    <mergeCell ref="L933:L934"/>
    <mergeCell ref="L927:M927"/>
    <mergeCell ref="L910:M910"/>
    <mergeCell ref="L926:M926"/>
    <mergeCell ref="L76:M76"/>
    <mergeCell ref="L107:M107"/>
    <mergeCell ref="L279:M279"/>
    <mergeCell ref="L296:M296"/>
    <mergeCell ref="L389:M389"/>
    <mergeCell ref="L423:M423"/>
    <mergeCell ref="L71:M71"/>
    <mergeCell ref="L11:M11"/>
    <mergeCell ref="L38:M38"/>
    <mergeCell ref="P220:P221"/>
    <mergeCell ref="O220:O221"/>
    <mergeCell ref="Q226:Q227"/>
    <mergeCell ref="Q200:Q202"/>
    <mergeCell ref="N220:N221"/>
    <mergeCell ref="Q220:Q221"/>
    <mergeCell ref="O888:O889"/>
    <mergeCell ref="P947:P948"/>
    <mergeCell ref="N888:N889"/>
    <mergeCell ref="P888:P889"/>
    <mergeCell ref="P933:P934"/>
    <mergeCell ref="Q947:Q948"/>
    <mergeCell ref="O942:O943"/>
    <mergeCell ref="N933:N934"/>
    <mergeCell ref="N936:N938"/>
    <mergeCell ref="N942:N943"/>
    <mergeCell ref="N947:N948"/>
    <mergeCell ref="O936:O938"/>
    <mergeCell ref="O933:O934"/>
    <mergeCell ref="O947:O948"/>
    <mergeCell ref="Q936:Q938"/>
    <mergeCell ref="Q942:Q943"/>
    <mergeCell ref="Q933:Q934"/>
    <mergeCell ref="P936:P938"/>
    <mergeCell ref="O440:O441"/>
    <mergeCell ref="P226:P227"/>
    <mergeCell ref="N226:N227"/>
    <mergeCell ref="P942:P943"/>
    <mergeCell ref="P440:P441"/>
    <mergeCell ref="Q120:Q121"/>
    <mergeCell ref="L213:M213"/>
    <mergeCell ref="L185:M185"/>
    <mergeCell ref="L205:M205"/>
    <mergeCell ref="L168:M168"/>
    <mergeCell ref="L186:M186"/>
    <mergeCell ref="L204:M204"/>
    <mergeCell ref="L206:M206"/>
    <mergeCell ref="L146:M146"/>
    <mergeCell ref="L169:M169"/>
    <mergeCell ref="N120:N121"/>
    <mergeCell ref="N139:N141"/>
    <mergeCell ref="P120:P121"/>
    <mergeCell ref="P139:P141"/>
    <mergeCell ref="P200:P202"/>
    <mergeCell ref="O139:O141"/>
    <mergeCell ref="N200:N202"/>
    <mergeCell ref="Q139:Q141"/>
    <mergeCell ref="O200:O202"/>
    <mergeCell ref="L58:M58"/>
    <mergeCell ref="L6:M6"/>
    <mergeCell ref="L8:M8"/>
    <mergeCell ref="L738:M738"/>
    <mergeCell ref="L631:M631"/>
    <mergeCell ref="L59:M59"/>
    <mergeCell ref="L699:M699"/>
    <mergeCell ref="L312:M312"/>
    <mergeCell ref="L362:M362"/>
    <mergeCell ref="L435:M435"/>
    <mergeCell ref="L118:M118"/>
    <mergeCell ref="L280:M280"/>
    <mergeCell ref="L298:M298"/>
    <mergeCell ref="L382:M382"/>
    <mergeCell ref="L371:M371"/>
    <mergeCell ref="L391:M391"/>
    <mergeCell ref="L145:M145"/>
    <mergeCell ref="L257:M257"/>
    <mergeCell ref="L349:M349"/>
    <mergeCell ref="L75:M75"/>
    <mergeCell ref="L392:M392"/>
    <mergeCell ref="L564:M564"/>
    <mergeCell ref="L70:M70"/>
    <mergeCell ref="L405:M405"/>
    <mergeCell ref="L5:M5"/>
    <mergeCell ref="L886:M886"/>
    <mergeCell ref="L745:M745"/>
    <mergeCell ref="L115:M115"/>
    <mergeCell ref="L116:M116"/>
    <mergeCell ref="L167:M167"/>
    <mergeCell ref="L311:M311"/>
    <mergeCell ref="L370:M370"/>
    <mergeCell ref="L238:M238"/>
    <mergeCell ref="L297:M297"/>
    <mergeCell ref="L212:M212"/>
    <mergeCell ref="L295:M295"/>
    <mergeCell ref="L117:M117"/>
    <mergeCell ref="L203:M203"/>
    <mergeCell ref="L256:M256"/>
    <mergeCell ref="L239:M239"/>
    <mergeCell ref="L348:M348"/>
    <mergeCell ref="L361:M361"/>
    <mergeCell ref="L643:M643"/>
    <mergeCell ref="L697:M697"/>
    <mergeCell ref="L698:M698"/>
    <mergeCell ref="L12:M12"/>
    <mergeCell ref="L39:M39"/>
    <mergeCell ref="L9:M9"/>
    <mergeCell ref="L565:M565"/>
    <mergeCell ref="L596:M596"/>
    <mergeCell ref="L604:M604"/>
    <mergeCell ref="L774:M774"/>
    <mergeCell ref="L709:M709"/>
    <mergeCell ref="L714:M714"/>
    <mergeCell ref="L622:M622"/>
    <mergeCell ref="L577:M577"/>
    <mergeCell ref="L760:M760"/>
    <mergeCell ref="L747:M747"/>
    <mergeCell ref="L748:M748"/>
    <mergeCell ref="L759:M759"/>
    <mergeCell ref="L724:M724"/>
    <mergeCell ref="L611:M611"/>
    <mergeCell ref="L733:M733"/>
    <mergeCell ref="L723:M723"/>
    <mergeCell ref="L721:M721"/>
    <mergeCell ref="L644:M644"/>
    <mergeCell ref="L578:M578"/>
    <mergeCell ref="L696:M696"/>
    <mergeCell ref="L655:M655"/>
    <mergeCell ref="L660:M660"/>
    <mergeCell ref="L661:M661"/>
    <mergeCell ref="L390:M390"/>
    <mergeCell ref="L451:M451"/>
    <mergeCell ref="L554:M554"/>
    <mergeCell ref="L450:M450"/>
    <mergeCell ref="L521:M521"/>
    <mergeCell ref="L492:M492"/>
    <mergeCell ref="L493:M493"/>
    <mergeCell ref="L535:L536"/>
    <mergeCell ref="L553:M553"/>
    <mergeCell ref="L532:M532"/>
    <mergeCell ref="L460:M460"/>
    <mergeCell ref="L485:M485"/>
    <mergeCell ref="L484:M484"/>
    <mergeCell ref="L461:M461"/>
    <mergeCell ref="O340:O342"/>
    <mergeCell ref="N340:N342"/>
    <mergeCell ref="SE297:SF297"/>
    <mergeCell ref="TK297:TL297"/>
    <mergeCell ref="P429:P431"/>
    <mergeCell ref="L668:M668"/>
    <mergeCell ref="L669:M669"/>
    <mergeCell ref="L689:M689"/>
    <mergeCell ref="L670:M670"/>
    <mergeCell ref="L667:M667"/>
    <mergeCell ref="L688:M688"/>
    <mergeCell ref="O429:O431"/>
    <mergeCell ref="N429:N431"/>
    <mergeCell ref="L422:M422"/>
    <mergeCell ref="N440:N441"/>
    <mergeCell ref="L476:M476"/>
    <mergeCell ref="L383:M383"/>
    <mergeCell ref="L424:M424"/>
    <mergeCell ref="L404:M404"/>
    <mergeCell ref="L632:M632"/>
    <mergeCell ref="L477:M477"/>
    <mergeCell ref="L522:M522"/>
    <mergeCell ref="L531:M531"/>
    <mergeCell ref="L654:M654"/>
    <mergeCell ref="Q440:Q441"/>
    <mergeCell ref="AY297:AZ297"/>
    <mergeCell ref="P340:P342"/>
    <mergeCell ref="UQ297:UR297"/>
    <mergeCell ref="VW297:VX297"/>
    <mergeCell ref="DK297:DL297"/>
    <mergeCell ref="EQ297:ER297"/>
    <mergeCell ref="FW297:FX297"/>
    <mergeCell ref="II297:IJ297"/>
    <mergeCell ref="KU297:KV297"/>
    <mergeCell ref="MA297:MB297"/>
    <mergeCell ref="NG297:NH297"/>
    <mergeCell ref="OM297:ON297"/>
    <mergeCell ref="JO297:JP297"/>
    <mergeCell ref="CE297:CF297"/>
    <mergeCell ref="PS297:PT297"/>
    <mergeCell ref="QY297:QZ297"/>
    <mergeCell ref="Q429:Q431"/>
    <mergeCell ref="Q340:Q342"/>
    <mergeCell ref="XC297:XD297"/>
    <mergeCell ref="YI297:YJ297"/>
    <mergeCell ref="ZO297:ZP297"/>
    <mergeCell ref="AAU297:AAV297"/>
    <mergeCell ref="ACA297:ACB297"/>
    <mergeCell ref="ADG297:ADH297"/>
    <mergeCell ref="AEM297:AEN297"/>
    <mergeCell ref="AFS297:AFT297"/>
    <mergeCell ref="AGY297:AGZ297"/>
    <mergeCell ref="AIE297:AIF297"/>
    <mergeCell ref="AJK297:AJL297"/>
    <mergeCell ref="AKQ297:AKR297"/>
    <mergeCell ref="ALW297:ALX297"/>
    <mergeCell ref="ANC297:AND297"/>
    <mergeCell ref="AOI297:AOJ297"/>
    <mergeCell ref="APO297:APP297"/>
    <mergeCell ref="AQU297:AQV297"/>
    <mergeCell ref="ASA297:ASB297"/>
    <mergeCell ref="ATG297:ATH297"/>
    <mergeCell ref="AUM297:AUN297"/>
    <mergeCell ref="AVS297:AVT297"/>
    <mergeCell ref="AWY297:AWZ297"/>
    <mergeCell ref="AYE297:AYF297"/>
    <mergeCell ref="AZK297:AZL297"/>
    <mergeCell ref="BAQ297:BAR297"/>
    <mergeCell ref="BBW297:BBX297"/>
    <mergeCell ref="BDC297:BDD297"/>
    <mergeCell ref="BEI297:BEJ297"/>
    <mergeCell ref="BFO297:BFP297"/>
    <mergeCell ref="BGU297:BGV297"/>
    <mergeCell ref="BIA297:BIB297"/>
    <mergeCell ref="BJG297:BJH297"/>
    <mergeCell ref="BKM297:BKN297"/>
    <mergeCell ref="BLS297:BLT297"/>
    <mergeCell ref="BMY297:BMZ297"/>
    <mergeCell ref="BOE297:BOF297"/>
    <mergeCell ref="BPK297:BPL297"/>
    <mergeCell ref="BQQ297:BQR297"/>
    <mergeCell ref="BRW297:BRX297"/>
    <mergeCell ref="BTC297:BTD297"/>
    <mergeCell ref="BUI297:BUJ297"/>
    <mergeCell ref="BVO297:BVP297"/>
    <mergeCell ref="BWU297:BWV297"/>
    <mergeCell ref="BYA297:BYB297"/>
    <mergeCell ref="BZG297:BZH297"/>
    <mergeCell ref="CAM297:CAN297"/>
    <mergeCell ref="CBS297:CBT297"/>
    <mergeCell ref="CCY297:CCZ297"/>
    <mergeCell ref="CEE297:CEF297"/>
    <mergeCell ref="CFK297:CFL297"/>
    <mergeCell ref="CGQ297:CGR297"/>
    <mergeCell ref="CHW297:CHX297"/>
    <mergeCell ref="CJC297:CJD297"/>
    <mergeCell ref="CKI297:CKJ297"/>
    <mergeCell ref="CLO297:CLP297"/>
    <mergeCell ref="CMU297:CMV297"/>
    <mergeCell ref="COA297:COB297"/>
    <mergeCell ref="CPG297:CPH297"/>
    <mergeCell ref="CQM297:CQN297"/>
    <mergeCell ref="CRS297:CRT297"/>
    <mergeCell ref="CSY297:CSZ297"/>
    <mergeCell ref="CUE297:CUF297"/>
    <mergeCell ref="CVK297:CVL297"/>
    <mergeCell ref="CWQ297:CWR297"/>
    <mergeCell ref="CXW297:CXX297"/>
    <mergeCell ref="CZC297:CZD297"/>
    <mergeCell ref="DAI297:DAJ297"/>
    <mergeCell ref="DBO297:DBP297"/>
    <mergeCell ref="DCU297:DCV297"/>
    <mergeCell ref="DEA297:DEB297"/>
    <mergeCell ref="DFG297:DFH297"/>
    <mergeCell ref="DGM297:DGN297"/>
    <mergeCell ref="DHS297:DHT297"/>
    <mergeCell ref="DIY297:DIZ297"/>
    <mergeCell ref="DKE297:DKF297"/>
    <mergeCell ref="DLK297:DLL297"/>
    <mergeCell ref="DMQ297:DMR297"/>
    <mergeCell ref="DNW297:DNX297"/>
    <mergeCell ref="DPC297:DPD297"/>
    <mergeCell ref="DQI297:DQJ297"/>
    <mergeCell ref="DRO297:DRP297"/>
    <mergeCell ref="DSU297:DSV297"/>
    <mergeCell ref="DUA297:DUB297"/>
    <mergeCell ref="DVG297:DVH297"/>
    <mergeCell ref="DWM297:DWN297"/>
    <mergeCell ref="DXS297:DXT297"/>
    <mergeCell ref="DYY297:DYZ297"/>
    <mergeCell ref="EAE297:EAF297"/>
    <mergeCell ref="EBK297:EBL297"/>
    <mergeCell ref="ECQ297:ECR297"/>
    <mergeCell ref="EDW297:EDX297"/>
    <mergeCell ref="EFC297:EFD297"/>
    <mergeCell ref="EGI297:EGJ297"/>
    <mergeCell ref="EHO297:EHP297"/>
    <mergeCell ref="EIU297:EIV297"/>
    <mergeCell ref="EKA297:EKB297"/>
    <mergeCell ref="ELG297:ELH297"/>
    <mergeCell ref="EMM297:EMN297"/>
    <mergeCell ref="ENS297:ENT297"/>
    <mergeCell ref="EOY297:EOZ297"/>
    <mergeCell ref="EQE297:EQF297"/>
    <mergeCell ref="ERK297:ERL297"/>
    <mergeCell ref="ESQ297:ESR297"/>
    <mergeCell ref="ETW297:ETX297"/>
    <mergeCell ref="EVC297:EVD297"/>
    <mergeCell ref="EWI297:EWJ297"/>
    <mergeCell ref="EXO297:EXP297"/>
    <mergeCell ref="EYU297:EYV297"/>
    <mergeCell ref="FAA297:FAB297"/>
    <mergeCell ref="FBG297:FBH297"/>
    <mergeCell ref="FCM297:FCN297"/>
    <mergeCell ref="FDS297:FDT297"/>
    <mergeCell ref="FEY297:FEZ297"/>
    <mergeCell ref="FGE297:FGF297"/>
    <mergeCell ref="FHK297:FHL297"/>
    <mergeCell ref="FIQ297:FIR297"/>
    <mergeCell ref="FJW297:FJX297"/>
    <mergeCell ref="FLC297:FLD297"/>
    <mergeCell ref="FMI297:FMJ297"/>
    <mergeCell ref="FNO297:FNP297"/>
    <mergeCell ref="FOU297:FOV297"/>
    <mergeCell ref="FQA297:FQB297"/>
    <mergeCell ref="FRG297:FRH297"/>
    <mergeCell ref="FSM297:FSN297"/>
    <mergeCell ref="FTS297:FTT297"/>
    <mergeCell ref="FUY297:FUZ297"/>
    <mergeCell ref="FWE297:FWF297"/>
    <mergeCell ref="FXK297:FXL297"/>
    <mergeCell ref="FYQ297:FYR297"/>
    <mergeCell ref="FZW297:FZX297"/>
    <mergeCell ref="GBC297:GBD297"/>
    <mergeCell ref="GCI297:GCJ297"/>
    <mergeCell ref="GDO297:GDP297"/>
    <mergeCell ref="GEU297:GEV297"/>
    <mergeCell ref="GGA297:GGB297"/>
    <mergeCell ref="GHG297:GHH297"/>
    <mergeCell ref="GIM297:GIN297"/>
    <mergeCell ref="GJS297:GJT297"/>
    <mergeCell ref="GKY297:GKZ297"/>
    <mergeCell ref="GME297:GMF297"/>
    <mergeCell ref="GNK297:GNL297"/>
    <mergeCell ref="GOQ297:GOR297"/>
    <mergeCell ref="GPW297:GPX297"/>
    <mergeCell ref="GRC297:GRD297"/>
    <mergeCell ref="GSI297:GSJ297"/>
    <mergeCell ref="GTO297:GTP297"/>
    <mergeCell ref="GUU297:GUV297"/>
    <mergeCell ref="GWA297:GWB297"/>
    <mergeCell ref="GXG297:GXH297"/>
    <mergeCell ref="GYM297:GYN297"/>
    <mergeCell ref="GZS297:GZT297"/>
    <mergeCell ref="HAY297:HAZ297"/>
    <mergeCell ref="HCE297:HCF297"/>
    <mergeCell ref="HDK297:HDL297"/>
    <mergeCell ref="HEQ297:HER297"/>
    <mergeCell ref="HFW297:HFX297"/>
    <mergeCell ref="HHC297:HHD297"/>
    <mergeCell ref="HII297:HIJ297"/>
    <mergeCell ref="HJO297:HJP297"/>
    <mergeCell ref="HKU297:HKV297"/>
    <mergeCell ref="HMA297:HMB297"/>
    <mergeCell ref="HNG297:HNH297"/>
    <mergeCell ref="HOM297:HON297"/>
    <mergeCell ref="HPS297:HPT297"/>
    <mergeCell ref="HQY297:HQZ297"/>
    <mergeCell ref="HSE297:HSF297"/>
    <mergeCell ref="HTK297:HTL297"/>
    <mergeCell ref="HUQ297:HUR297"/>
    <mergeCell ref="HVW297:HVX297"/>
    <mergeCell ref="HXC297:HXD297"/>
    <mergeCell ref="HYI297:HYJ297"/>
    <mergeCell ref="HZO297:HZP297"/>
    <mergeCell ref="IAU297:IAV297"/>
    <mergeCell ref="ICA297:ICB297"/>
    <mergeCell ref="IDG297:IDH297"/>
    <mergeCell ref="IEM297:IEN297"/>
    <mergeCell ref="IFS297:IFT297"/>
    <mergeCell ref="IGY297:IGZ297"/>
    <mergeCell ref="IIE297:IIF297"/>
    <mergeCell ref="IJK297:IJL297"/>
    <mergeCell ref="IKQ297:IKR297"/>
    <mergeCell ref="ILW297:ILX297"/>
    <mergeCell ref="INC297:IND297"/>
    <mergeCell ref="IOI297:IOJ297"/>
    <mergeCell ref="IPO297:IPP297"/>
    <mergeCell ref="IQU297:IQV297"/>
    <mergeCell ref="ISA297:ISB297"/>
    <mergeCell ref="ITG297:ITH297"/>
    <mergeCell ref="IUM297:IUN297"/>
    <mergeCell ref="IVS297:IVT297"/>
    <mergeCell ref="IWY297:IWZ297"/>
    <mergeCell ref="IYE297:IYF297"/>
    <mergeCell ref="IZK297:IZL297"/>
    <mergeCell ref="JAQ297:JAR297"/>
    <mergeCell ref="JBW297:JBX297"/>
    <mergeCell ref="JDC297:JDD297"/>
    <mergeCell ref="JEI297:JEJ297"/>
    <mergeCell ref="JFO297:JFP297"/>
    <mergeCell ref="JGU297:JGV297"/>
    <mergeCell ref="JIA297:JIB297"/>
    <mergeCell ref="JJG297:JJH297"/>
    <mergeCell ref="JKM297:JKN297"/>
    <mergeCell ref="JLS297:JLT297"/>
    <mergeCell ref="JMY297:JMZ297"/>
    <mergeCell ref="JOE297:JOF297"/>
    <mergeCell ref="JPK297:JPL297"/>
    <mergeCell ref="JQQ297:JQR297"/>
    <mergeCell ref="JRW297:JRX297"/>
    <mergeCell ref="JTC297:JTD297"/>
    <mergeCell ref="JUI297:JUJ297"/>
    <mergeCell ref="JVO297:JVP297"/>
    <mergeCell ref="JWU297:JWV297"/>
    <mergeCell ref="JYA297:JYB297"/>
    <mergeCell ref="JZG297:JZH297"/>
    <mergeCell ref="KAM297:KAN297"/>
    <mergeCell ref="KBS297:KBT297"/>
    <mergeCell ref="KCY297:KCZ297"/>
    <mergeCell ref="KEE297:KEF297"/>
    <mergeCell ref="KFK297:KFL297"/>
    <mergeCell ref="KGQ297:KGR297"/>
    <mergeCell ref="KHW297:KHX297"/>
    <mergeCell ref="KJC297:KJD297"/>
    <mergeCell ref="KKI297:KKJ297"/>
    <mergeCell ref="KLO297:KLP297"/>
    <mergeCell ref="KMU297:KMV297"/>
    <mergeCell ref="KOA297:KOB297"/>
    <mergeCell ref="KPG297:KPH297"/>
    <mergeCell ref="KQM297:KQN297"/>
    <mergeCell ref="KRS297:KRT297"/>
    <mergeCell ref="KSY297:KSZ297"/>
    <mergeCell ref="KUE297:KUF297"/>
    <mergeCell ref="KVK297:KVL297"/>
    <mergeCell ref="KWQ297:KWR297"/>
    <mergeCell ref="KXW297:KXX297"/>
    <mergeCell ref="KZC297:KZD297"/>
    <mergeCell ref="LAI297:LAJ297"/>
    <mergeCell ref="LBO297:LBP297"/>
    <mergeCell ref="LCU297:LCV297"/>
    <mergeCell ref="LEA297:LEB297"/>
    <mergeCell ref="LFG297:LFH297"/>
    <mergeCell ref="LGM297:LGN297"/>
    <mergeCell ref="LHS297:LHT297"/>
    <mergeCell ref="LIY297:LIZ297"/>
    <mergeCell ref="LKE297:LKF297"/>
    <mergeCell ref="LLK297:LLL297"/>
    <mergeCell ref="LMQ297:LMR297"/>
    <mergeCell ref="LNW297:LNX297"/>
    <mergeCell ref="LPC297:LPD297"/>
    <mergeCell ref="LQI297:LQJ297"/>
    <mergeCell ref="LRO297:LRP297"/>
    <mergeCell ref="LSU297:LSV297"/>
    <mergeCell ref="LUA297:LUB297"/>
    <mergeCell ref="LVG297:LVH297"/>
    <mergeCell ref="LWM297:LWN297"/>
    <mergeCell ref="LXS297:LXT297"/>
    <mergeCell ref="LYY297:LYZ297"/>
    <mergeCell ref="MAE297:MAF297"/>
    <mergeCell ref="MBK297:MBL297"/>
    <mergeCell ref="MCQ297:MCR297"/>
    <mergeCell ref="MDW297:MDX297"/>
    <mergeCell ref="MFC297:MFD297"/>
    <mergeCell ref="MGI297:MGJ297"/>
    <mergeCell ref="MHO297:MHP297"/>
    <mergeCell ref="MIU297:MIV297"/>
    <mergeCell ref="MKA297:MKB297"/>
    <mergeCell ref="MLG297:MLH297"/>
    <mergeCell ref="MMM297:MMN297"/>
    <mergeCell ref="MNS297:MNT297"/>
    <mergeCell ref="MOY297:MOZ297"/>
    <mergeCell ref="MQE297:MQF297"/>
    <mergeCell ref="MRK297:MRL297"/>
    <mergeCell ref="MSQ297:MSR297"/>
    <mergeCell ref="MTW297:MTX297"/>
    <mergeCell ref="MVC297:MVD297"/>
    <mergeCell ref="MWI297:MWJ297"/>
    <mergeCell ref="MXO297:MXP297"/>
    <mergeCell ref="MYU297:MYV297"/>
    <mergeCell ref="NAA297:NAB297"/>
    <mergeCell ref="NBG297:NBH297"/>
    <mergeCell ref="NCM297:NCN297"/>
    <mergeCell ref="NDS297:NDT297"/>
    <mergeCell ref="NEY297:NEZ297"/>
    <mergeCell ref="NGE297:NGF297"/>
    <mergeCell ref="NHK297:NHL297"/>
    <mergeCell ref="NIQ297:NIR297"/>
    <mergeCell ref="NJW297:NJX297"/>
    <mergeCell ref="NLC297:NLD297"/>
    <mergeCell ref="NMI297:NMJ297"/>
    <mergeCell ref="NNO297:NNP297"/>
    <mergeCell ref="NOU297:NOV297"/>
    <mergeCell ref="NQA297:NQB297"/>
    <mergeCell ref="NRG297:NRH297"/>
    <mergeCell ref="NSM297:NSN297"/>
    <mergeCell ref="NTS297:NTT297"/>
    <mergeCell ref="NUY297:NUZ297"/>
    <mergeCell ref="NWE297:NWF297"/>
    <mergeCell ref="NXK297:NXL297"/>
    <mergeCell ref="NYQ297:NYR297"/>
    <mergeCell ref="NZW297:NZX297"/>
    <mergeCell ref="OBC297:OBD297"/>
    <mergeCell ref="OCI297:OCJ297"/>
    <mergeCell ref="ODO297:ODP297"/>
    <mergeCell ref="OEU297:OEV297"/>
    <mergeCell ref="OGA297:OGB297"/>
    <mergeCell ref="OHG297:OHH297"/>
    <mergeCell ref="OIM297:OIN297"/>
    <mergeCell ref="OJS297:OJT297"/>
    <mergeCell ref="OKY297:OKZ297"/>
    <mergeCell ref="OME297:OMF297"/>
    <mergeCell ref="ONK297:ONL297"/>
    <mergeCell ref="OOQ297:OOR297"/>
    <mergeCell ref="OPW297:OPX297"/>
    <mergeCell ref="ORC297:ORD297"/>
    <mergeCell ref="OSI297:OSJ297"/>
    <mergeCell ref="OTO297:OTP297"/>
    <mergeCell ref="OUU297:OUV297"/>
    <mergeCell ref="OWA297:OWB297"/>
    <mergeCell ref="OXG297:OXH297"/>
    <mergeCell ref="OYM297:OYN297"/>
    <mergeCell ref="OZS297:OZT297"/>
    <mergeCell ref="PAY297:PAZ297"/>
    <mergeCell ref="PCE297:PCF297"/>
    <mergeCell ref="PDK297:PDL297"/>
    <mergeCell ref="PEQ297:PER297"/>
    <mergeCell ref="PFW297:PFX297"/>
    <mergeCell ref="PHC297:PHD297"/>
    <mergeCell ref="PII297:PIJ297"/>
    <mergeCell ref="PJO297:PJP297"/>
    <mergeCell ref="PKU297:PKV297"/>
    <mergeCell ref="PMA297:PMB297"/>
    <mergeCell ref="PNG297:PNH297"/>
    <mergeCell ref="POM297:PON297"/>
    <mergeCell ref="PPS297:PPT297"/>
    <mergeCell ref="PQY297:PQZ297"/>
    <mergeCell ref="PSE297:PSF297"/>
    <mergeCell ref="PTK297:PTL297"/>
    <mergeCell ref="PUQ297:PUR297"/>
    <mergeCell ref="PVW297:PVX297"/>
    <mergeCell ref="PXC297:PXD297"/>
    <mergeCell ref="PYI297:PYJ297"/>
    <mergeCell ref="PZO297:PZP297"/>
    <mergeCell ref="QAU297:QAV297"/>
    <mergeCell ref="QCA297:QCB297"/>
    <mergeCell ref="QDG297:QDH297"/>
    <mergeCell ref="QEM297:QEN297"/>
    <mergeCell ref="QFS297:QFT297"/>
    <mergeCell ref="QGY297:QGZ297"/>
    <mergeCell ref="QIE297:QIF297"/>
    <mergeCell ref="QJK297:QJL297"/>
    <mergeCell ref="QKQ297:QKR297"/>
    <mergeCell ref="QLW297:QLX297"/>
    <mergeCell ref="QNC297:QND297"/>
    <mergeCell ref="QOI297:QOJ297"/>
    <mergeCell ref="QPO297:QPP297"/>
    <mergeCell ref="QQU297:QQV297"/>
    <mergeCell ref="QSA297:QSB297"/>
    <mergeCell ref="QTG297:QTH297"/>
    <mergeCell ref="QUM297:QUN297"/>
    <mergeCell ref="QVS297:QVT297"/>
    <mergeCell ref="QWY297:QWZ297"/>
    <mergeCell ref="QYE297:QYF297"/>
    <mergeCell ref="QZK297:QZL297"/>
    <mergeCell ref="RAQ297:RAR297"/>
    <mergeCell ref="RBW297:RBX297"/>
    <mergeCell ref="RDC297:RDD297"/>
    <mergeCell ref="REI297:REJ297"/>
    <mergeCell ref="RFO297:RFP297"/>
    <mergeCell ref="RGU297:RGV297"/>
    <mergeCell ref="RIA297:RIB297"/>
    <mergeCell ref="RJG297:RJH297"/>
    <mergeCell ref="RKM297:RKN297"/>
    <mergeCell ref="RLS297:RLT297"/>
    <mergeCell ref="RMY297:RMZ297"/>
    <mergeCell ref="ROE297:ROF297"/>
    <mergeCell ref="RPK297:RPL297"/>
    <mergeCell ref="RQQ297:RQR297"/>
    <mergeCell ref="RRW297:RRX297"/>
    <mergeCell ref="RTC297:RTD297"/>
    <mergeCell ref="SWQ297:SWR297"/>
    <mergeCell ref="SXW297:SXX297"/>
    <mergeCell ref="SZC297:SZD297"/>
    <mergeCell ref="RUI297:RUJ297"/>
    <mergeCell ref="RVO297:RVP297"/>
    <mergeCell ref="RWU297:RWV297"/>
    <mergeCell ref="RYA297:RYB297"/>
    <mergeCell ref="RZG297:RZH297"/>
    <mergeCell ref="SAM297:SAN297"/>
    <mergeCell ref="SBS297:SBT297"/>
    <mergeCell ref="SCY297:SCZ297"/>
    <mergeCell ref="SEE297:SEF297"/>
    <mergeCell ref="WEU297:WEV297"/>
    <mergeCell ref="WGA297:WGB297"/>
    <mergeCell ref="WHG297:WHH297"/>
    <mergeCell ref="WIM297:WIN297"/>
    <mergeCell ref="WJS297:WJT297"/>
    <mergeCell ref="VTS297:VTT297"/>
    <mergeCell ref="VUY297:VUZ297"/>
    <mergeCell ref="VWE297:VWF297"/>
    <mergeCell ref="VXK297:VXL297"/>
    <mergeCell ref="VYQ297:VYR297"/>
    <mergeCell ref="VZW297:VZX297"/>
    <mergeCell ref="WBC297:WBD297"/>
    <mergeCell ref="WCI297:WCJ297"/>
    <mergeCell ref="WDO297:WDP297"/>
    <mergeCell ref="XDK297:XDL297"/>
    <mergeCell ref="WKY297:WKZ297"/>
    <mergeCell ref="WME297:WMF297"/>
    <mergeCell ref="WNK297:WNL297"/>
    <mergeCell ref="WOQ297:WOR297"/>
    <mergeCell ref="WPW297:WPX297"/>
    <mergeCell ref="WRC297:WRD297"/>
    <mergeCell ref="WSI297:WSJ297"/>
    <mergeCell ref="WTO297:WTP297"/>
    <mergeCell ref="WUU297:WUV297"/>
    <mergeCell ref="WWA297:WWB297"/>
    <mergeCell ref="WXG297:WXH297"/>
    <mergeCell ref="WYM297:WYN297"/>
    <mergeCell ref="WZS297:WZT297"/>
    <mergeCell ref="XAY297:XAZ297"/>
    <mergeCell ref="XCE297:XCF297"/>
    <mergeCell ref="TXS297:TXT297"/>
    <mergeCell ref="TYY297:TYZ297"/>
    <mergeCell ref="UAE297:UAF297"/>
    <mergeCell ref="UBK297:UBL297"/>
    <mergeCell ref="UCQ297:UCR297"/>
    <mergeCell ref="VSM297:VSN297"/>
    <mergeCell ref="VHK297:VHL297"/>
    <mergeCell ref="TQI297:TQJ297"/>
    <mergeCell ref="TRO297:TRP297"/>
    <mergeCell ref="TSU297:TSV297"/>
    <mergeCell ref="VMI297:VMJ297"/>
    <mergeCell ref="VNO297:VNP297"/>
    <mergeCell ref="UHO297:UHP297"/>
    <mergeCell ref="VIQ297:VIR297"/>
    <mergeCell ref="VJW297:VJX297"/>
    <mergeCell ref="VLC297:VLD297"/>
    <mergeCell ref="UDW297:UDX297"/>
    <mergeCell ref="UFC297:UFD297"/>
    <mergeCell ref="UGI297:UGJ297"/>
    <mergeCell ref="VOU297:VOV297"/>
    <mergeCell ref="VDS297:VDT297"/>
    <mergeCell ref="VEY297:VEZ297"/>
    <mergeCell ref="VGE297:VGF297"/>
    <mergeCell ref="UYU297:UYV297"/>
    <mergeCell ref="VQA297:VQB297"/>
    <mergeCell ref="VRG297:VRH297"/>
    <mergeCell ref="USQ297:USR297"/>
    <mergeCell ref="UTW297:UTX297"/>
    <mergeCell ref="UVC297:UVD297"/>
    <mergeCell ref="UWI297:UWJ297"/>
    <mergeCell ref="UXO297:UXP297"/>
    <mergeCell ref="UIU297:UIV297"/>
    <mergeCell ref="UKA297:UKB297"/>
    <mergeCell ref="ULG297:ULH297"/>
    <mergeCell ref="UMM297:UMN297"/>
    <mergeCell ref="UNS297:UNT297"/>
    <mergeCell ref="UOY297:UOZ297"/>
    <mergeCell ref="UQE297:UQF297"/>
    <mergeCell ref="URK297:URL297"/>
    <mergeCell ref="VAA297:VAB297"/>
    <mergeCell ref="VBG297:VBH297"/>
    <mergeCell ref="VCM297:VCN297"/>
    <mergeCell ref="TNW297:TNX297"/>
    <mergeCell ref="TWM297:TWN297"/>
    <mergeCell ref="TBO297:TBP297"/>
    <mergeCell ref="TCU297:TCV297"/>
    <mergeCell ref="TEA297:TEB297"/>
    <mergeCell ref="TFG297:TFH297"/>
    <mergeCell ref="TGM297:TGN297"/>
    <mergeCell ref="THS297:THT297"/>
    <mergeCell ref="TIY297:TIZ297"/>
    <mergeCell ref="TKE297:TKF297"/>
    <mergeCell ref="TLK297:TLL297"/>
    <mergeCell ref="TPC297:TPD297"/>
    <mergeCell ref="TUA297:TUB297"/>
    <mergeCell ref="TVG297:TVH297"/>
    <mergeCell ref="L2:M2"/>
    <mergeCell ref="A2:A3"/>
    <mergeCell ref="C2:C3"/>
    <mergeCell ref="L3:M3"/>
    <mergeCell ref="Q2:Q3"/>
    <mergeCell ref="P2:P3"/>
    <mergeCell ref="O2:O3"/>
    <mergeCell ref="N2:N3"/>
    <mergeCell ref="TMQ297:TMR297"/>
    <mergeCell ref="TAI297:TAJ297"/>
    <mergeCell ref="SFK297:SFL297"/>
    <mergeCell ref="SGQ297:SGR297"/>
    <mergeCell ref="SHW297:SHX297"/>
    <mergeCell ref="SJC297:SJD297"/>
    <mergeCell ref="SKI297:SKJ297"/>
    <mergeCell ref="SLO297:SLP297"/>
    <mergeCell ref="SMU297:SMV297"/>
    <mergeCell ref="SOA297:SOB297"/>
    <mergeCell ref="SPG297:SPH297"/>
    <mergeCell ref="SQM297:SQN297"/>
    <mergeCell ref="SRS297:SRT297"/>
    <mergeCell ref="SSY297:SSZ297"/>
    <mergeCell ref="SUE297:SUF297"/>
    <mergeCell ref="SVK297:SVL297"/>
    <mergeCell ref="L781:M781"/>
    <mergeCell ref="L787:M787"/>
    <mergeCell ref="L828:M828"/>
    <mergeCell ref="L806:M806"/>
    <mergeCell ref="L835:M835"/>
    <mergeCell ref="L848:M848"/>
    <mergeCell ref="L791:M791"/>
    <mergeCell ref="L797:M797"/>
    <mergeCell ref="L798:M798"/>
    <mergeCell ref="L788:M788"/>
    <mergeCell ref="L789:M789"/>
    <mergeCell ref="L807:M807"/>
    <mergeCell ref="L821:M821"/>
    <mergeCell ref="L822:M822"/>
    <mergeCell ref="L827:M827"/>
  </mergeCells>
  <conditionalFormatting sqref="L450">
    <cfRule type="cellIs" dxfId="64" priority="9510" operator="equal">
      <formula>"A+"</formula>
    </cfRule>
    <cfRule type="cellIs" dxfId="63" priority="9508" operator="equal">
      <formula>"Onvoldoende voor label"</formula>
    </cfRule>
    <cfRule type="cellIs" dxfId="62" priority="9507" operator="equal">
      <formula>"A"</formula>
    </cfRule>
  </conditionalFormatting>
  <conditionalFormatting sqref="L669">
    <cfRule type="cellIs" dxfId="61" priority="9600" operator="equal">
      <formula>"A+"</formula>
    </cfRule>
    <cfRule type="cellIs" dxfId="60" priority="9598" operator="equal">
      <formula>"Onvoldoende voor label"</formula>
    </cfRule>
    <cfRule type="cellIs" dxfId="59" priority="9597" operator="equal">
      <formula>"A"</formula>
    </cfRule>
  </conditionalFormatting>
  <conditionalFormatting sqref="N1:N1048576">
    <cfRule type="cellIs" dxfId="58" priority="339" operator="equal">
      <formula>"A+"</formula>
    </cfRule>
    <cfRule type="cellIs" dxfId="57" priority="3" operator="equal">
      <formula>"A"</formula>
    </cfRule>
    <cfRule type="cellIs" dxfId="56" priority="4" operator="equal">
      <formula>"Onvoldoende voor label"</formula>
    </cfRule>
    <cfRule type="cellIs" dxfId="55" priority="5" operator="equal">
      <formula>"A++"</formula>
    </cfRule>
    <cfRule type="cellIs" dxfId="54" priority="2935" operator="equal">
      <formula>"A++ zorg"</formula>
    </cfRule>
  </conditionalFormatting>
  <conditionalFormatting sqref="N258">
    <cfRule type="cellIs" dxfId="53" priority="5887" operator="equal">
      <formula>"Onvoldoende voor label"</formula>
    </cfRule>
    <cfRule type="cellIs" dxfId="52" priority="5886" operator="equal">
      <formula>"M+"</formula>
    </cfRule>
    <cfRule type="cellIs" dxfId="51" priority="5885" operator="equal">
      <formula>"M++"</formula>
    </cfRule>
    <cfRule type="cellIs" dxfId="50" priority="5884" operator="equal">
      <formula>"M"</formula>
    </cfRule>
  </conditionalFormatting>
  <conditionalFormatting sqref="N642">
    <cfRule type="cellIs" dxfId="49" priority="9584" operator="equal">
      <formula>"beter"</formula>
    </cfRule>
    <cfRule type="cellIs" dxfId="48" priority="9583" operator="equal">
      <formula>"uitstekend"</formula>
    </cfRule>
    <cfRule type="cellIs" dxfId="47" priority="9582" operator="equal">
      <formula>"onvoldoende voor label"</formula>
    </cfRule>
  </conditionalFormatting>
  <conditionalFormatting sqref="N927 N1000">
    <cfRule type="cellIs" dxfId="46" priority="6051" operator="equal">
      <formula>"Onvoldoende voor label"</formula>
    </cfRule>
  </conditionalFormatting>
  <conditionalFormatting sqref="N927">
    <cfRule type="cellIs" dxfId="45" priority="6048" operator="equal">
      <formula>"M"</formula>
    </cfRule>
    <cfRule type="cellIs" dxfId="44" priority="6050" operator="equal">
      <formula>"M+"</formula>
    </cfRule>
    <cfRule type="cellIs" dxfId="43" priority="6049" operator="equal">
      <formula>"M++"</formula>
    </cfRule>
  </conditionalFormatting>
  <conditionalFormatting sqref="N1000">
    <cfRule type="cellIs" dxfId="42" priority="6046" operator="equal">
      <formula>"M+"</formula>
    </cfRule>
    <cfRule type="cellIs" dxfId="41" priority="6045" operator="equal">
      <formula>"M++"</formula>
    </cfRule>
    <cfRule type="cellIs" dxfId="40" priority="6044" operator="equal">
      <formula>"M"</formula>
    </cfRule>
  </conditionalFormatting>
  <conditionalFormatting sqref="P1:P1048576">
    <cfRule type="cellIs" dxfId="39" priority="6" operator="equal">
      <formula>"A+"</formula>
    </cfRule>
    <cfRule type="cellIs" dxfId="38" priority="332" operator="equal">
      <formula>"A"</formula>
    </cfRule>
    <cfRule type="cellIs" dxfId="37" priority="333" operator="equal">
      <formula>"Onvoldoende voor label"</formula>
    </cfRule>
    <cfRule type="cellIs" dxfId="36" priority="1" operator="equal">
      <formula>"A++ zorg"</formula>
    </cfRule>
  </conditionalFormatting>
  <conditionalFormatting sqref="P6:P7">
    <cfRule type="cellIs" dxfId="35" priority="3355" operator="equal">
      <formula>"A++"</formula>
    </cfRule>
  </conditionalFormatting>
  <conditionalFormatting sqref="P9:P10">
    <cfRule type="cellIs" dxfId="34" priority="4459" operator="equal">
      <formula>"A++"</formula>
    </cfRule>
  </conditionalFormatting>
  <conditionalFormatting sqref="P12:P37 P39:P57 P59:P69 P71:P74 P76:P106 P123:P139 P146:P166 P170:P184 P186:P200 P206:P211 P218:P220 P223:P226 P228:P237 P239:P255 P257:P278 P280:P294 P298:P310 P312:P332 P335:P341 P343:P347 P349:P360 P371:P381 P383:P390 P392:P403 P405:P421 P425:P449 P451:P483 P501:P520 P522:P530 P542:P552 P578:P583 P670:P677 P890:P896 P898:P905 P910:P925 P935:P937 P939:P942 P965:P973">
    <cfRule type="cellIs" dxfId="33" priority="27335" operator="equal">
      <formula>"A++"</formula>
    </cfRule>
  </conditionalFormatting>
  <conditionalFormatting sqref="P108:P114 L669 P697:P779 P788:P885">
    <cfRule type="cellIs" dxfId="32" priority="9599" operator="equal">
      <formula>"A++"</formula>
    </cfRule>
  </conditionalFormatting>
  <conditionalFormatting sqref="P116">
    <cfRule type="cellIs" dxfId="31" priority="4455" operator="equal">
      <formula>"A++"</formula>
    </cfRule>
  </conditionalFormatting>
  <conditionalFormatting sqref="P118:P120">
    <cfRule type="cellIs" dxfId="30" priority="2769" operator="equal">
      <formula>"A++"</formula>
    </cfRule>
  </conditionalFormatting>
  <conditionalFormatting sqref="P143 P944:P947 P1017">
    <cfRule type="cellIs" dxfId="29" priority="4583" operator="equal">
      <formula>"A++"</formula>
    </cfRule>
  </conditionalFormatting>
  <conditionalFormatting sqref="P168">
    <cfRule type="cellIs" dxfId="28" priority="4451" operator="equal">
      <formula>"A++"</formula>
    </cfRule>
  </conditionalFormatting>
  <conditionalFormatting sqref="P204">
    <cfRule type="cellIs" dxfId="27" priority="4447" operator="equal">
      <formula>"A++"</formula>
    </cfRule>
  </conditionalFormatting>
  <conditionalFormatting sqref="P213:P214">
    <cfRule type="cellIs" dxfId="26" priority="2646" operator="equal">
      <formula>"A++"</formula>
    </cfRule>
  </conditionalFormatting>
  <conditionalFormatting sqref="P296">
    <cfRule type="cellIs" dxfId="25" priority="4443" operator="equal">
      <formula>"A++"</formula>
    </cfRule>
  </conditionalFormatting>
  <conditionalFormatting sqref="P362:P369 L450 P679:P687">
    <cfRule type="cellIs" dxfId="24" priority="9509" operator="equal">
      <formula>"A++"</formula>
    </cfRule>
  </conditionalFormatting>
  <conditionalFormatting sqref="P423">
    <cfRule type="cellIs" dxfId="23" priority="4587" operator="equal">
      <formula>"A++"</formula>
    </cfRule>
  </conditionalFormatting>
  <conditionalFormatting sqref="P485:P491">
    <cfRule type="cellIs" dxfId="22" priority="2406" operator="equal">
      <formula>"A++"</formula>
    </cfRule>
  </conditionalFormatting>
  <conditionalFormatting sqref="P493:P496">
    <cfRule type="cellIs" dxfId="21" priority="2382" operator="equal">
      <formula>"A++"</formula>
    </cfRule>
  </conditionalFormatting>
  <conditionalFormatting sqref="P498:P499">
    <cfRule type="cellIs" dxfId="20" priority="334" operator="equal">
      <formula>"A++"</formula>
    </cfRule>
  </conditionalFormatting>
  <conditionalFormatting sqref="P532:P540">
    <cfRule type="cellIs" dxfId="19" priority="2334" operator="equal">
      <formula>"A++"</formula>
    </cfRule>
  </conditionalFormatting>
  <conditionalFormatting sqref="P554:P561">
    <cfRule type="cellIs" dxfId="18" priority="2127" operator="equal">
      <formula>"A++"</formula>
    </cfRule>
  </conditionalFormatting>
  <conditionalFormatting sqref="P563">
    <cfRule type="cellIs" dxfId="17" priority="3283" operator="equal">
      <formula>"A++"</formula>
    </cfRule>
  </conditionalFormatting>
  <conditionalFormatting sqref="P565:P576">
    <cfRule type="cellIs" dxfId="16" priority="3327" operator="equal">
      <formula>"A++"</formula>
    </cfRule>
  </conditionalFormatting>
  <conditionalFormatting sqref="P632:P642">
    <cfRule type="cellIs" dxfId="15" priority="3311" operator="equal">
      <formula>"A++"</formula>
    </cfRule>
  </conditionalFormatting>
  <conditionalFormatting sqref="P644:P653">
    <cfRule type="cellIs" dxfId="14" priority="3583" operator="equal">
      <formula>"A++"</formula>
    </cfRule>
  </conditionalFormatting>
  <conditionalFormatting sqref="P655:P659">
    <cfRule type="cellIs" dxfId="13" priority="3887" operator="equal">
      <formula>"A++"</formula>
    </cfRule>
  </conditionalFormatting>
  <conditionalFormatting sqref="P661:P666">
    <cfRule type="cellIs" dxfId="12" priority="3867" operator="equal">
      <formula>"A++"</formula>
    </cfRule>
  </conditionalFormatting>
  <conditionalFormatting sqref="P668">
    <cfRule type="cellIs" dxfId="11" priority="3375" operator="equal">
      <formula>"A++"</formula>
    </cfRule>
  </conditionalFormatting>
  <conditionalFormatting sqref="P689:P695">
    <cfRule type="cellIs" dxfId="10" priority="2226" operator="equal">
      <formula>"A++"</formula>
    </cfRule>
  </conditionalFormatting>
  <conditionalFormatting sqref="P781:P786">
    <cfRule type="cellIs" dxfId="9" priority="2939" operator="equal">
      <formula>"A++"</formula>
    </cfRule>
  </conditionalFormatting>
  <conditionalFormatting sqref="P887:P888">
    <cfRule type="cellIs" dxfId="8" priority="1851" operator="equal">
      <formula>"A++"</formula>
    </cfRule>
  </conditionalFormatting>
  <conditionalFormatting sqref="P908">
    <cfRule type="cellIs" dxfId="7" priority="10803" operator="equal">
      <formula>"A++"</formula>
    </cfRule>
  </conditionalFormatting>
  <conditionalFormatting sqref="P927:P928">
    <cfRule type="cellIs" dxfId="6" priority="4431" operator="equal">
      <formula>"A++"</formula>
    </cfRule>
  </conditionalFormatting>
  <conditionalFormatting sqref="P930:P933">
    <cfRule type="cellIs" dxfId="5" priority="1827" operator="equal">
      <formula>"A++"</formula>
    </cfRule>
  </conditionalFormatting>
  <conditionalFormatting sqref="P950:P961">
    <cfRule type="cellIs" dxfId="4" priority="1803" operator="equal">
      <formula>"A++"</formula>
    </cfRule>
  </conditionalFormatting>
  <conditionalFormatting sqref="P963">
    <cfRule type="cellIs" dxfId="3" priority="4427" operator="equal">
      <formula>"A++"</formula>
    </cfRule>
  </conditionalFormatting>
  <conditionalFormatting sqref="P975:P998">
    <cfRule type="cellIs" dxfId="2" priority="1755" operator="equal">
      <formula>"A++"</formula>
    </cfRule>
  </conditionalFormatting>
  <conditionalFormatting sqref="P1000:P1001">
    <cfRule type="cellIs" dxfId="1" priority="3675" operator="equal">
      <formula>"A++"</formula>
    </cfRule>
  </conditionalFormatting>
  <conditionalFormatting sqref="P1003:P1015">
    <cfRule type="cellIs" dxfId="0" priority="1275" operator="equal">
      <formula>"A++"</formula>
    </cfRule>
  </conditionalFormatting>
  <dataValidations count="1">
    <dataValidation type="list" allowBlank="1" showInputMessage="1" showErrorMessage="1" sqref="L450 L669" xr:uid="{00000000-0002-0000-0100-000002000000}">
      <formula1>scores</formula1>
    </dataValidation>
  </dataValidations>
  <hyperlinks>
    <hyperlink ref="M14" location="D_Niveauverschillen" display="D_Niveauverschillen" xr:uid="{00000000-0004-0000-0100-000030000000}"/>
    <hyperlink ref="M172" location="D_Niveauverschillen" display="D_Niveauverschillen" xr:uid="{63DC1E7D-48CD-48AC-B05D-6157E0107312}"/>
    <hyperlink ref="M420" location="E2_Aangepast_toilet" display=" Zie aangepast toilet" xr:uid="{70B9DFF4-5A95-45C8-B0F4-E599D002117B}"/>
    <hyperlink ref="M223" location="C_Binnendeuren" display="C_Binnendeuren" xr:uid="{E774C14F-F6F2-49ED-BD00-A9CA8AE29EFC}"/>
    <hyperlink ref="M159" location="H1_Werkplekken" display="Werkplekken" xr:uid="{2FCE6B6F-4F96-4DAD-B44A-B9C4DE83C2B8}"/>
    <hyperlink ref="M162" location="G1_Wachtruimte" display="Wachtruimte" xr:uid="{66551FC1-27C3-4972-B29F-3449D7348AE6}"/>
    <hyperlink ref="M164" location="K_2_Digitale_schermen_en_systemen" display="Digitale_schermen_en_systemen" xr:uid="{53C15A00-EB19-4DDE-9CD8-59FD0CD873ED}"/>
    <hyperlink ref="M166" location="N1_Gehoorsversterkende_systemen" display="Gehoorsversterkende_systemen" xr:uid="{E63D7E6D-7866-440F-8DF3-1B38BAB7473C}"/>
    <hyperlink ref="M386" location="C_2_Binnendeuren" display="Zie Binnendeuren" xr:uid="{B852A232-5741-4630-800D-450D05CAC7E0}"/>
    <hyperlink ref="M375" location="C_2_Binnendeuren" display="Zie Binnendeuren" xr:uid="{B810DEB3-30E6-4EB9-BF95-CD6B4FB64BCD}"/>
    <hyperlink ref="M381" location="L_Wayfinding_signalisatie" display="Zie Wayfinding_signalisatie" xr:uid="{BFC0F939-D791-4C99-BE23-47CDDE55A392}"/>
    <hyperlink ref="M369" location="C_2_Binnendeuren" display="Zie Binnendeuren" xr:uid="{44EF30FA-D1B6-43C8-84F7-F40C305A93A6}"/>
    <hyperlink ref="M301" location="C_2_Binnendeuren" display="Zie Binnendeuren" xr:uid="{6A2662C8-1DD1-49AA-ADE5-DC1145CDBF78}"/>
    <hyperlink ref="M278" location="L_Wayfinding_signalisatie" display="Zie Wayfinding_signalisatie" xr:uid="{AA948AC2-7286-4100-8ABC-8314B718DA57}"/>
    <hyperlink ref="M173" location="C_2_Binnendeuren" display="Zie Binnendeuren" xr:uid="{583D2090-8884-482E-BC28-2A69D7655C9A}"/>
    <hyperlink ref="M149" location="B1_Inkom__en_buitendeuren__inclusief_nooddeuren__terrasdeuren_…" display="Zie Inkom__en_buitendeuren" xr:uid="{03313224-6DB4-4F6A-BCCE-AC589495839F}"/>
    <hyperlink ref="M150" location="C_1_Looproutes_binnen" display="Zie Looproutes_binnen" xr:uid="{8AEAE274-E1BE-47F3-AA4D-F79E0F70939A}"/>
    <hyperlink ref="M69" location="K_2_Digitale_schermen_en_systemen" display="Zie Digitale_schermen_en_systemen" xr:uid="{027A065C-BE1D-4113-A169-3AFE31B5E7AB}"/>
    <hyperlink ref="M396" location="C_2_Binnendeuren" display="Zie Binnendeuren" xr:uid="{742691DB-2773-40CC-9356-D81057F9F4A3}"/>
    <hyperlink ref="M402" location="F2_Aangepaste_douche" display="Zie wastafel bij Aangepaste_douche" xr:uid="{49CEF9AD-844B-42B8-8BF4-402F7E6F4938}"/>
    <hyperlink ref="M409" location="C_2_Binnendeuren" display="Zie Binnendeuren" xr:uid="{053E7DFC-D4D0-44A3-AD82-7189ACC21DD9}"/>
    <hyperlink ref="M428" location="C_2_Binnendeuren" display="Zie Binnendeuren" xr:uid="{CF985B66-6D6A-40F4-9435-2ED32BA70485}"/>
    <hyperlink ref="M434" location="K_2_Digitale_schermen_en_systemen" display="Zie Digitale_schermen_en_systemen" xr:uid="{64635ECC-DF20-4836-A62D-06555FE50ADA}"/>
    <hyperlink ref="M454" location="C_2_Binnendeuren" display="Zie Binnendeuren" xr:uid="{64F6ACC6-D035-4E54-886B-7743728656BB}"/>
    <hyperlink ref="M464" location="C_2_Binnendeuren" display="Zie Binnendeuren" xr:uid="{6318EA8D-8F34-4740-9EDD-F704108BC93E}"/>
    <hyperlink ref="M473" location="C_1_Looproutes_binnen" display="Zie Looproutes_binnen" xr:uid="{8C31D2C3-6DC2-4699-9E80-C427283DEDA9}"/>
    <hyperlink ref="M481" location="C_2_Binnendeuren" display="Zie Binnendeuren" xr:uid="{E95B245D-D255-4C49-AAF3-5934BEA741A3}"/>
    <hyperlink ref="M487" location="G7_Gehoorzaal_auditorium_zowel_type_auditorium_met_tribune_als_type_gehoorzaal_zonder_niveauverschillen" display="Zie Gehoorzaal_auditorium" xr:uid="{FB28A8F2-B649-4FE5-88DF-7253EFCDA76E}"/>
    <hyperlink ref="M488" location="G8_Leslokaal" display="Zie Leslokaal" xr:uid="{4D6CDB76-B1C5-4FC8-A4FE-DD0F0B1A0BD0}"/>
    <hyperlink ref="M489" location="G4_Vergaderruimte" display="Zie Vergaderruimte" xr:uid="{C74025E0-EC1D-4A24-9C27-4014818DA69B}"/>
    <hyperlink ref="M490" location="G9_Verbruiksruimtes_restaurant_refter_cafetaria" display="Zie Verbruiksruimtes" xr:uid="{0ACDE2D1-9E20-4E0B-BA0B-51F92A4495AF}"/>
    <hyperlink ref="M491" location="G12_Belevingsruimte_tentoonstellingsruimte" display="Zie Belevingsruimte_tentoonstellingsruimte" xr:uid="{A77D6EE5-EDDA-4ADF-A576-BE2C20D19A11}"/>
    <hyperlink ref="M495" location="C_1_Looproutes_binnen" display="Zie Looproutes_binnen" xr:uid="{3C6536CB-998A-4D4B-A644-F01C95212F25}"/>
    <hyperlink ref="M496" location="C_2_Binnendeuren" display="Zie Binnendeuren" xr:uid="{CABD4953-CEA0-4E15-9E7B-62A7DF639AB2}"/>
    <hyperlink ref="M499" location="B2_Receptiebalie" display="Zie Receptiebalie" xr:uid="{7056C6EC-5163-4E3B-A643-0550A042C87C}"/>
    <hyperlink ref="M519" location="C_1_Looproutes_binnen" display="Zie Looproutes_binnen" xr:uid="{4F217B22-6B05-4DC9-BE99-6C3D522DBB04}"/>
    <hyperlink ref="M520" location="N1_Gehoorsversterkende_systemen" display="Zie Gehoorsversterkende_systemen" xr:uid="{737B55B6-9389-4D78-BA99-BD30AB663C9D}"/>
    <hyperlink ref="M525" location="C_2_Binnendeuren" display="Zie Binnendeuren" xr:uid="{83F8E6B7-48D0-4CA6-B50D-DF2997D06769}"/>
    <hyperlink ref="M530" location="N1_Gehoorsversterkende_systemen" display="Zie Gehoorsversterkende_systemen" xr:uid="{F7DAD28E-8BD2-4A11-BA24-B1D7AA39E138}"/>
    <hyperlink ref="M529" location="C_1_Looproutes_binnen" display="Zie Looproutes_binnen" xr:uid="{F21C01EC-903A-4444-851F-EC98182A60E7}"/>
    <hyperlink ref="M534" location="C_2_Binnendeuren" display="Zie Binnendeuren" xr:uid="{82C2853A-C280-42A4-849B-27858E5500F6}"/>
    <hyperlink ref="M535" location="B1_Inkom__en_buitendeuren__inclusief_nooddeuren__terrasdeuren_…" display="Zie Inkom__en_buitendeuren__inclusief_terrasdeuren_…" xr:uid="{DC617F31-06B9-4D45-B6C0-BA598C2AF6F8}"/>
    <hyperlink ref="M552" location="C_1_Looproutes_binnen" display="Zie Looproutes_binnen" xr:uid="{C9CCF72E-7618-4F4A-9F6C-8E95C907003E}"/>
    <hyperlink ref="M550" location="K_2_Digitale_schermen_en_systemen" display="Zie Digitale_schermen_en_systemen" xr:uid="{26FACD8B-0F4F-4330-BE98-1F535257941B}"/>
    <hyperlink ref="M556" location="C_2_Binnendeuren" display="Zie Binnendeuren" xr:uid="{9C43060C-4F34-446F-9330-C8692F96CD49}"/>
    <hyperlink ref="M558" location="B2_Receptiebalie" display="Zie Receptiebalie" xr:uid="{7916B92E-C9BA-42D6-A015-E9743EB4EDBD}"/>
    <hyperlink ref="M563" location="C_1_Looproutes_binnen" display="Zie Looproutes_binnen" xr:uid="{0EABD6E1-4508-4221-9D02-2B4D95D960E5}"/>
    <hyperlink ref="M576" location="C_1_Looproutes_binnen" display="Zie Looproutes_binnen" xr:uid="{42854272-1B9C-41C7-83A9-D4C84F427B4A}"/>
    <hyperlink ref="M567" location="C_2_Binnendeuren" display="Zie Binnendeuren" xr:uid="{78EB270C-400B-41D0-A8CC-EBF8E122E81E}"/>
    <hyperlink ref="M571" location="K_2_Digitale_schermen_en_systemen" display="Zie Digitale_schermen_en_systemen" xr:uid="{B7BF6DDC-5416-4FD4-8F68-4F9183B79645}"/>
    <hyperlink ref="M580" location="B2_Receptiebalie" display="Zie Receptiebalie" xr:uid="{B4EC10CB-12D5-4D5F-8769-3AD6EE906508}"/>
    <hyperlink ref="M583" location="C_1_Looproutes_binnen" display="Zie Looproutes_binnen" xr:uid="{122A9332-C656-48E3-B10A-8CEFA1FA846C}"/>
    <hyperlink ref="M588" location="C_1_Looproutes_binnen" display="Zie Looproutes_binnen" xr:uid="{510E2745-E13B-4CD2-AF4C-08519BF7A4E6}"/>
    <hyperlink ref="M589" location="C_2_Binnendeuren" display="Zie Binnendeuren" xr:uid="{4FFFD24A-9F07-4870-B847-3EB62AA81DA7}"/>
    <hyperlink ref="M637" location="C_1_Looproutes_binnen" display="Zie Looproutes_binnen" xr:uid="{E38BD990-9F7E-439B-861F-C8DBDE354360}"/>
    <hyperlink ref="M638" location="C_2_Binnendeuren" display="Zie Binnendeuren" xr:uid="{D5E82F29-34DD-40BE-B422-A764A68F654C}"/>
    <hyperlink ref="M641" location="M2_Verlichting" display="Zie Verlichting" xr:uid="{73D9E1C4-B04A-4FD1-94E3-ED2D0A33E534}"/>
    <hyperlink ref="M647" location="A1_Toegangspad_Looproutes_buiten" display="Zie Toegangspad_Looproutes_buiten" xr:uid="{C9E27CC2-81AD-4B79-9FC5-F532E69A64C7}"/>
    <hyperlink ref="M658" location="A1_Toegangspad_Looproutes_buiten" display="Zie Toegangspad_Looproutes_buiten" xr:uid="{8C92A0E7-2995-469F-855B-896C1268F610}"/>
    <hyperlink ref="M657" location="C_1_Looproutes_binnen" display="Zie Looproutes_binnen" xr:uid="{35723D1E-7295-48EA-94B5-438BDC963CDA}"/>
    <hyperlink ref="M675" location="C_2_Binnendeuren" display="Zie Binnendeuren" xr:uid="{6EBA7686-B755-401D-8E12-90CD9358F90B}"/>
    <hyperlink ref="M681" location="C_1_Looproutes_binnen" display="Zie Looproutes_binnen" xr:uid="{BDB70558-1E01-4A85-95CD-7667A1D84631}"/>
    <hyperlink ref="M687" location="C_1_Looproutes_binnen" display="Zie Looproutes_binnen" xr:uid="{52757FBC-48F3-4C2F-AA29-F39AD4912746}"/>
    <hyperlink ref="M692" location="C_2_Binnendeuren" display="Zie Binnendeuren" xr:uid="{626D72A3-A610-4859-BF78-FD6BED66C8E2}"/>
    <hyperlink ref="M695" location="C_1_Looproutes_binnen" display="Zie Looproutes_binnen" xr:uid="{8BB07E79-67FE-4468-A14A-30AF7DBCBA5E}"/>
    <hyperlink ref="M704" location="I3_Changing_place_Verzorgingsruimte_met_douchezone" display="Zie Changing_place_Verzorgingsruimte_met_douchezone" xr:uid="{EAD83E89-6DF6-482D-9FCB-864DF1614942}"/>
    <hyperlink ref="M707" location="E2_Aangepast_toilet" display="Zie deur bij Aangepast_toilet" xr:uid="{5DD714F6-9809-4EF2-AA72-BEF5B9D739E1}"/>
    <hyperlink ref="M713" location="E2_Aangepast_toilet" display="Een personenalarm om hulp in te roepen: zie Aangepast_toilet" xr:uid="{7D7C60A3-6EE0-4083-99DD-FFA5B5B43772}"/>
    <hyperlink ref="M722" location="E2_Aangepast_toilet" display="Zie Aangepast_toilet" xr:uid="{A883F7CF-FBA6-4E91-9BAA-D5759AD60293}"/>
    <hyperlink ref="M731" location="C_2_Binnendeuren" display="Zie Binnendeuren" xr:uid="{75B76221-395F-4F48-89E4-D78F76433857}"/>
    <hyperlink ref="M762" location="C_1_Looproutes_binnen" display="Zie Looproutes_binnen" xr:uid="{3D545C8F-1612-4C81-9B9D-C9268E2DE3CE}"/>
    <hyperlink ref="M763" location="C_2_Binnendeuren" display="Zie Binnendeuren" xr:uid="{124A0517-0C05-4A92-8337-9C200025BD3C}"/>
    <hyperlink ref="M771" location="C_1_Looproutes_binnen" display="Zie Looproutes_binnen" xr:uid="{9CC1B2DB-D383-4CEC-AD64-40BCF50E621F}"/>
    <hyperlink ref="M778" location="C_2_Binnendeuren" display="Zie Binnendeuren" xr:uid="{DFC4BFE8-1543-45CE-8159-66B2CD88A6BA}"/>
    <hyperlink ref="M784" location="C_2_Binnendeuren" display="Zie Binnendeuren" xr:uid="{2C3B656C-93A3-42E9-87C9-D413DD567757}"/>
    <hyperlink ref="M794" location="C_2_Binnendeuren" display="Zie Binnendeuren" xr:uid="{4D6D1D37-750A-4B89-B30E-9B53CBD02515}"/>
    <hyperlink ref="M793" location="C_1_Looproutes_binnen" display="Zie Looproutes_binnen" xr:uid="{8B0D79F1-EA72-47A5-A7C4-E36A1DE78EFA}"/>
    <hyperlink ref="M795" location="K_1_Beveiligde_draaideuren_en_sluizen" display="Zie toegangscontrole bij Beveiligde_draaideuren_en_sluizen" xr:uid="{FDE1A051-FEBA-4DF7-8759-3478A2204ACC}"/>
    <hyperlink ref="M801" location="C_2_Binnendeuren" display="Zie Binnendeuren" xr:uid="{73B9181E-991B-4832-B3C4-2B601A9A54E9}"/>
    <hyperlink ref="M841" location="C_2_Binnendeuren" display="Zie Binnendeuren" xr:uid="{11501B7C-E8D2-4ADA-9C7F-34A95F42CB28}"/>
    <hyperlink ref="M851" location="C_1_Looproutes_binnen" display="Binnenbaden: Zie Looproutes_binnen" xr:uid="{D9F514D1-55E0-4F88-AC97-E9184FC6DAD1}"/>
    <hyperlink ref="M852" location="A1_Toegangspad_Looproutes_buiten" display="Buitenzwembaden: Zie Looproutes_buiten" xr:uid="{6726D364-1046-4D0B-A010-44E4C83A8EF7}"/>
    <hyperlink ref="M896" location="C_2_Binnendeuren" display="Bedieningselementen: Zie Binnendeuren" xr:uid="{AFE3484D-4C1B-48B5-8191-514A1DC863F9}"/>
    <hyperlink ref="M1009" location="C_2_Binnendeuren" display="Zie Binnendeuren" xr:uid="{4DDDDFA5-46A7-4FC4-9C27-48282BF329E6}"/>
    <hyperlink ref="M1010" location="C_1_Looproutes_binnen" display="Zie Looproutes_binnen" xr:uid="{203A166B-400A-4AD1-8B3E-EA6175412C0B}"/>
    <hyperlink ref="M1011" location="D_Niveauverschillen" display="Zie Niveauverschillen" xr:uid="{884E37AA-FE0F-4EB7-B7BA-0307CEA76A44}"/>
    <hyperlink ref="M322" location="C_2_Binnendeuren" display="Zie Binnendeuren" xr:uid="{14BC4212-047E-4021-8884-DBBBAC82DE60}"/>
    <hyperlink ref="M475" location="N1_Gehoorsversterkende_systemen" display="Zie Gehoorsversterkende_systemen" xr:uid="{C07E513B-A034-4B7C-8AA6-1C6A78689F80}"/>
    <hyperlink ref="M513" location="D2_Trap" display="Zie Trap" xr:uid="{87D49FE8-6125-4F22-A773-85A4EF11ABE1}"/>
    <hyperlink ref="M47" location="C_2_Binnendeuren" display="Zie Binnendeuren" xr:uid="{3CA42FFB-D2AC-4157-90A9-FE9449CC206F}"/>
    <hyperlink ref="M357" location="C_2_Binnendeuren" display="Zie Binnendeuren MAAR min. 100 cm vrije doorgangsbreete" xr:uid="{5DC2DF5A-73C9-4A5F-AA96-CC7E679D30DE}"/>
    <hyperlink ref="M755" location="C_2_Binnendeuren" display="Zie Binnendeuren MAAR min. 100 cm vrije doorgangsbreete" xr:uid="{4C0C6152-E74A-4F5A-AFFC-4AEDC2201C00}"/>
    <hyperlink ref="M619:M620" location="N1_Gehoorsversterkende_systemen" display="Zie Gehoorsversterkende_systemen" xr:uid="{25904426-A44B-4E5B-B1BE-44BC89338AD1}"/>
    <hyperlink ref="M664" location="A1_Toegangspad_Looproutes_buiten" display="Zie Toegangspad_Looproutes_buiten" xr:uid="{C3986A6E-154F-4186-B659-2E525CECF27A}"/>
    <hyperlink ref="M663" location="C_1_Looproutes_binnen" display="Zie Looproutes_binnen" xr:uid="{AC555C1D-BA16-475D-8E25-F54E3ABBE8F2}"/>
    <hyperlink ref="M864" location="K_1_Beveiligde_draaideuren_en_sluizen" display="Zie Beveiligde_draaideuren_en_sluizen" xr:uid="{F72378C3-CBCA-45BD-87FA-4B74265D2142}"/>
  </hyperlinks>
  <pageMargins left="0.7" right="0.7" top="0.75" bottom="0.75" header="0.3" footer="0.3"/>
  <pageSetup paperSize="9" scale="76" fitToHeight="0" orientation="landscape" r:id="rId8"/>
  <headerFooter>
    <oddFooter>&amp;CVERSIE 2025                                                Ontwikkeld door Inter in opdracht van Sport Vlaanderen                                                              Pagina &amp;P van &amp;N</oddFooter>
  </headerFooter>
  <rowBreaks count="8" manualBreakCount="8">
    <brk id="122" max="16383" man="1"/>
    <brk id="217" max="16383" man="1"/>
    <brk id="242" max="16383" man="1"/>
    <brk id="441" max="16383" man="1"/>
    <brk id="484" max="16383" man="1"/>
    <brk id="523" max="16383" man="1"/>
    <brk id="943" max="16383" man="1"/>
    <brk id="1006" max="16383" man="1"/>
  </rowBreaks>
  <drawing r:id="rId9"/>
  <extLst>
    <ext xmlns:x14="http://schemas.microsoft.com/office/spreadsheetml/2009/9/main" uri="{CCE6A557-97BC-4b89-ADB6-D9C93CAAB3DF}">
      <x14:dataValidations xmlns:xm="http://schemas.microsoft.com/office/excel/2006/main" count="3">
        <x14:dataValidation type="list" allowBlank="1" showInputMessage="1" showErrorMessage="1" xr:uid="{D160F54D-7EFB-4124-A6C2-F5A9CF2BF26A}">
          <x14:formula1>
            <xm:f>Lijsten!$C$2:$C$7</xm:f>
          </x14:formula1>
          <xm:sqref>N642</xm:sqref>
        </x14:dataValidation>
        <x14:dataValidation type="list" allowBlank="1" showInputMessage="1" showErrorMessage="1" xr:uid="{36408A91-C307-41EA-8EC1-AE23ECB19CDE}">
          <x14:formula1>
            <xm:f>Lijsten!$D$12:$D$19</xm:f>
          </x14:formula1>
          <xm:sqref>P1 P908:P1048576 P4:P905</xm:sqref>
        </x14:dataValidation>
        <x14:dataValidation type="list" allowBlank="1" showInputMessage="1" showErrorMessage="1" xr:uid="{65DE8880-4F11-4E76-9539-3654D83FB867}">
          <x14:formula1>
            <xm:f>Lijsten!$D$2:$D$9</xm:f>
          </x14:formula1>
          <xm:sqref>N908:N1017 N756:N905 N6:N754</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8E3BC0-6132-43C9-BCCE-F7ED36FDA1DF}">
  <sheetPr>
    <outlinePr summaryBelow="0" summaryRight="0"/>
    <pageSetUpPr fitToPage="1"/>
  </sheetPr>
  <dimension ref="B1:D401"/>
  <sheetViews>
    <sheetView showGridLines="0" tabSelected="1" view="pageBreakPreview" zoomScale="90" zoomScaleNormal="85" zoomScaleSheetLayoutView="90" zoomScalePageLayoutView="120" workbookViewId="0">
      <selection activeCell="C30" sqref="C30"/>
    </sheetView>
  </sheetViews>
  <sheetFormatPr defaultRowHeight="15" customHeight="1" outlineLevelRow="1"/>
  <cols>
    <col min="1" max="1" width="3.28515625" customWidth="1"/>
    <col min="2" max="2" width="179.140625" customWidth="1"/>
    <col min="3" max="3" width="104" customWidth="1"/>
  </cols>
  <sheetData>
    <row r="1" spans="2:4" ht="16.149999999999999" customHeight="1"/>
    <row r="2" spans="2:4" ht="22.15" customHeight="1">
      <c r="B2" s="20" t="s">
        <v>818</v>
      </c>
    </row>
    <row r="3" spans="2:4" ht="16.149999999999999" customHeight="1"/>
    <row r="4" spans="2:4" ht="19.899999999999999" customHeight="1">
      <c r="B4" s="19" t="s">
        <v>61</v>
      </c>
    </row>
    <row r="5" spans="2:4">
      <c r="B5" s="47"/>
    </row>
    <row r="6" spans="2:4" collapsed="1">
      <c r="B6" s="16" t="s">
        <v>819</v>
      </c>
    </row>
    <row r="7" spans="2:4" ht="14.45" hidden="1" outlineLevel="1"/>
    <row r="8" spans="2:4" ht="14.45" hidden="1" customHeight="1" outlineLevel="1">
      <c r="B8" s="57" t="s">
        <v>820</v>
      </c>
    </row>
    <row r="9" spans="2:4" ht="240.6" hidden="1" customHeight="1" outlineLevel="1">
      <c r="B9" s="172" t="e" vm="1">
        <v>#VALUE!</v>
      </c>
      <c r="D9" s="7"/>
    </row>
    <row r="10" spans="2:4" ht="14.45" hidden="1" customHeight="1" outlineLevel="1">
      <c r="B10" s="47"/>
    </row>
    <row r="11" spans="2:4" ht="16.149999999999999" hidden="1" customHeight="1" outlineLevel="1">
      <c r="B11" s="57" t="s">
        <v>821</v>
      </c>
    </row>
    <row r="12" spans="2:4" ht="222" hidden="1" customHeight="1" outlineLevel="1">
      <c r="B12" s="171" t="e" vm="2">
        <v>#VALUE!</v>
      </c>
    </row>
    <row r="13" spans="2:4" ht="14.45" hidden="1" outlineLevel="1">
      <c r="B13" s="47"/>
    </row>
    <row r="14" spans="2:4" ht="15.6" hidden="1" customHeight="1" outlineLevel="1">
      <c r="B14" s="57" t="s">
        <v>821</v>
      </c>
    </row>
    <row r="15" spans="2:4" ht="202.15" hidden="1" customHeight="1" outlineLevel="1">
      <c r="B15" s="172" t="e" vm="3">
        <v>#VALUE!</v>
      </c>
    </row>
    <row r="16" spans="2:4" ht="14.45" hidden="1" outlineLevel="1">
      <c r="B16" s="47"/>
    </row>
    <row r="17" spans="2:4" ht="15.6" hidden="1" customHeight="1" outlineLevel="1">
      <c r="B17" s="57" t="s">
        <v>822</v>
      </c>
    </row>
    <row r="18" spans="2:4" ht="202.15" hidden="1" customHeight="1" outlineLevel="1">
      <c r="B18" s="36" t="e" vm="4">
        <v>#VALUE!</v>
      </c>
    </row>
    <row r="19" spans="2:4" ht="14.45" customHeight="1">
      <c r="B19" s="38"/>
    </row>
    <row r="20" spans="2:4" collapsed="1">
      <c r="B20" s="16" t="s">
        <v>97</v>
      </c>
    </row>
    <row r="21" spans="2:4" ht="13.9" hidden="1" customHeight="1" outlineLevel="1">
      <c r="B21" s="47"/>
    </row>
    <row r="22" spans="2:4" ht="14.45" hidden="1" customHeight="1" outlineLevel="1">
      <c r="B22" s="49" t="s">
        <v>823</v>
      </c>
    </row>
    <row r="23" spans="2:4" ht="193.9" hidden="1" customHeight="1" outlineLevel="1">
      <c r="B23" s="171" t="e" vm="5">
        <v>#VALUE!</v>
      </c>
    </row>
    <row r="24" spans="2:4" ht="14.45" hidden="1" customHeight="1" outlineLevel="1">
      <c r="B24" s="171" t="e" vm="5">
        <v>#VALUE!</v>
      </c>
    </row>
    <row r="25" spans="2:4" ht="14.45" hidden="1" customHeight="1" outlineLevel="1">
      <c r="B25" s="49" t="s">
        <v>824</v>
      </c>
    </row>
    <row r="26" spans="2:4" ht="193.9" hidden="1" customHeight="1" outlineLevel="1">
      <c r="B26" s="42"/>
    </row>
    <row r="27" spans="2:4" ht="14.45" hidden="1" customHeight="1" outlineLevel="1">
      <c r="B27" s="47"/>
    </row>
    <row r="28" spans="2:4" ht="14.45" hidden="1" customHeight="1" outlineLevel="1">
      <c r="B28" s="49" t="s">
        <v>825</v>
      </c>
    </row>
    <row r="29" spans="2:4" ht="193.9" hidden="1" customHeight="1" outlineLevel="1">
      <c r="B29" s="42"/>
      <c r="D29" s="146"/>
    </row>
    <row r="30" spans="2:4" ht="14.45" customHeight="1"/>
    <row r="31" spans="2:4" collapsed="1">
      <c r="B31" s="16" t="s">
        <v>826</v>
      </c>
    </row>
    <row r="32" spans="2:4" ht="14.45" hidden="1" outlineLevel="1">
      <c r="B32" s="47"/>
    </row>
    <row r="33" spans="2:2" ht="16.149999999999999" hidden="1" customHeight="1" outlineLevel="1">
      <c r="B33" s="63" t="s">
        <v>827</v>
      </c>
    </row>
    <row r="34" spans="2:2" ht="352.9" hidden="1" customHeight="1" outlineLevel="1">
      <c r="B34" s="173"/>
    </row>
    <row r="35" spans="2:2" ht="14.45" hidden="1" customHeight="1" outlineLevel="1">
      <c r="B35" s="47"/>
    </row>
    <row r="36" spans="2:2" ht="16.149999999999999" hidden="1" customHeight="1" outlineLevel="1">
      <c r="B36" s="59" t="s">
        <v>828</v>
      </c>
    </row>
    <row r="37" spans="2:2" ht="387.6" hidden="1" customHeight="1" outlineLevel="1">
      <c r="B37" s="174" t="e" vm="6">
        <v>#VALUE!</v>
      </c>
    </row>
    <row r="38" spans="2:2" ht="14.45" customHeight="1">
      <c r="B38" s="47"/>
    </row>
    <row r="39" spans="2:2" collapsed="1">
      <c r="B39" s="16" t="s">
        <v>829</v>
      </c>
    </row>
    <row r="40" spans="2:2" ht="14.45" hidden="1" outlineLevel="1">
      <c r="B40" s="47"/>
    </row>
    <row r="41" spans="2:2" ht="14.45" hidden="1" outlineLevel="1">
      <c r="B41" s="58" t="s">
        <v>830</v>
      </c>
    </row>
    <row r="42" spans="2:2" ht="339.6" hidden="1" customHeight="1" outlineLevel="1">
      <c r="B42" s="171"/>
    </row>
    <row r="43" spans="2:2" ht="14.45" hidden="1" customHeight="1" outlineLevel="1">
      <c r="B43" s="47"/>
    </row>
    <row r="44" spans="2:2" ht="30.6" hidden="1" customHeight="1" outlineLevel="1">
      <c r="B44" s="57" t="s">
        <v>831</v>
      </c>
    </row>
    <row r="45" spans="2:2" ht="286.89999999999998" hidden="1" customHeight="1" outlineLevel="1">
      <c r="B45" s="171" t="e" vm="7">
        <v>#VALUE!</v>
      </c>
    </row>
    <row r="46" spans="2:2" ht="14.45" hidden="1" outlineLevel="1">
      <c r="B46" s="47"/>
    </row>
    <row r="47" spans="2:2" ht="14.45" hidden="1" outlineLevel="1">
      <c r="B47" s="58" t="s">
        <v>832</v>
      </c>
    </row>
    <row r="48" spans="2:2" ht="312.60000000000002" hidden="1" customHeight="1" outlineLevel="1">
      <c r="B48" s="171"/>
    </row>
    <row r="49" spans="2:2" ht="14.45" hidden="1" outlineLevel="1">
      <c r="B49" s="47"/>
    </row>
    <row r="50" spans="2:2" ht="14.45" hidden="1" outlineLevel="1">
      <c r="B50" s="58" t="s">
        <v>833</v>
      </c>
    </row>
    <row r="51" spans="2:2" ht="324.60000000000002" hidden="1" customHeight="1" outlineLevel="1">
      <c r="B51" s="171"/>
    </row>
    <row r="52" spans="2:2" ht="14.45" customHeight="1"/>
    <row r="53" spans="2:2" collapsed="1">
      <c r="B53" s="133" t="s">
        <v>175</v>
      </c>
    </row>
    <row r="54" spans="2:2" ht="14.45" hidden="1" outlineLevel="1">
      <c r="B54" s="47"/>
    </row>
    <row r="55" spans="2:2" ht="14.45" hidden="1" outlineLevel="1">
      <c r="B55" s="58" t="s">
        <v>834</v>
      </c>
    </row>
    <row r="56" spans="2:2" ht="286.89999999999998" hidden="1" customHeight="1" outlineLevel="1">
      <c r="B56" s="171" t="e" vm="8">
        <v>#VALUE!</v>
      </c>
    </row>
    <row r="57" spans="2:2">
      <c r="B57" s="47"/>
    </row>
    <row r="58" spans="2:2" ht="19.899999999999999" customHeight="1" collapsed="1">
      <c r="B58" s="19" t="s">
        <v>182</v>
      </c>
    </row>
    <row r="59" spans="2:2"/>
    <row r="60" spans="2:2" collapsed="1">
      <c r="B60" s="148" t="s">
        <v>835</v>
      </c>
    </row>
    <row r="61" spans="2:2" ht="14.45" hidden="1" outlineLevel="1">
      <c r="B61" s="47"/>
    </row>
    <row r="62" spans="2:2" ht="14.45" hidden="1" customHeight="1" outlineLevel="1">
      <c r="B62" s="49" t="s">
        <v>836</v>
      </c>
    </row>
    <row r="63" spans="2:2" ht="355.15" hidden="1" customHeight="1" outlineLevel="1">
      <c r="B63" s="42"/>
    </row>
    <row r="64" spans="2:2" ht="14.45" hidden="1" customHeight="1" outlineLevel="1">
      <c r="B64" s="47"/>
    </row>
    <row r="65" spans="2:2" ht="14.45" hidden="1" customHeight="1" outlineLevel="1">
      <c r="B65" s="49" t="s">
        <v>837</v>
      </c>
    </row>
    <row r="66" spans="2:2" ht="255.6" hidden="1" customHeight="1" outlineLevel="1">
      <c r="B66" s="42"/>
    </row>
    <row r="67" spans="2:2" ht="14.45" hidden="1" customHeight="1" outlineLevel="1">
      <c r="B67" s="47"/>
    </row>
    <row r="68" spans="2:2" ht="14.45" hidden="1" customHeight="1" outlineLevel="1">
      <c r="B68" s="49" t="s">
        <v>838</v>
      </c>
    </row>
    <row r="69" spans="2:2" ht="90.6" hidden="1" customHeight="1" outlineLevel="1">
      <c r="B69" s="171" t="e" vm="9">
        <v>#VALUE!</v>
      </c>
    </row>
    <row r="70" spans="2:2" ht="14.45" hidden="1" customHeight="1" outlineLevel="1">
      <c r="B70" s="47"/>
    </row>
    <row r="71" spans="2:2" ht="14.45" hidden="1" customHeight="1" outlineLevel="1">
      <c r="B71" s="49" t="s">
        <v>839</v>
      </c>
    </row>
    <row r="72" spans="2:2" ht="166.15" hidden="1" customHeight="1" outlineLevel="1">
      <c r="B72" s="175" t="e" vm="10">
        <v>#VALUE!</v>
      </c>
    </row>
    <row r="73" spans="2:2" ht="14.45" hidden="1" customHeight="1" outlineLevel="1">
      <c r="B73" s="47"/>
    </row>
    <row r="74" spans="2:2" ht="14.45" hidden="1" customHeight="1" outlineLevel="1">
      <c r="B74" s="49" t="s">
        <v>840</v>
      </c>
    </row>
    <row r="75" spans="2:2" ht="333.6" hidden="1" customHeight="1" outlineLevel="1">
      <c r="B75" s="171" t="e" vm="11">
        <v>#VALUE!</v>
      </c>
    </row>
    <row r="76" spans="2:2" ht="14.45" hidden="1" customHeight="1" outlineLevel="1">
      <c r="B76" s="47"/>
    </row>
    <row r="77" spans="2:2" ht="14.45" hidden="1" customHeight="1" outlineLevel="1">
      <c r="B77" s="49" t="s">
        <v>841</v>
      </c>
    </row>
    <row r="78" spans="2:2" ht="362.45" hidden="1" customHeight="1" outlineLevel="1">
      <c r="B78" s="171"/>
    </row>
    <row r="79" spans="2:2" ht="14.45" customHeight="1"/>
    <row r="80" spans="2:2" collapsed="1">
      <c r="B80" s="16" t="s">
        <v>211</v>
      </c>
    </row>
    <row r="81" spans="2:2" ht="14.45" hidden="1" outlineLevel="1">
      <c r="B81" s="47"/>
    </row>
    <row r="82" spans="2:2" ht="14.45" hidden="1" customHeight="1" outlineLevel="1">
      <c r="B82" s="49" t="s">
        <v>842</v>
      </c>
    </row>
    <row r="83" spans="2:2" ht="159" hidden="1" customHeight="1" outlineLevel="1">
      <c r="B83" s="171" t="e" vm="12">
        <v>#VALUE!</v>
      </c>
    </row>
    <row r="84" spans="2:2" ht="14.45" hidden="1" customHeight="1" outlineLevel="1">
      <c r="B84" s="47"/>
    </row>
    <row r="85" spans="2:2" ht="14.45" hidden="1" customHeight="1" outlineLevel="1">
      <c r="B85" s="54" t="s">
        <v>843</v>
      </c>
    </row>
    <row r="86" spans="2:2" ht="189" hidden="1" customHeight="1" outlineLevel="1">
      <c r="B86" s="171" t="e" vm="13">
        <v>#VALUE!</v>
      </c>
    </row>
    <row r="87" spans="2:2" ht="14.45" customHeight="1"/>
    <row r="88" spans="2:2" ht="19.899999999999999" customHeight="1" collapsed="1">
      <c r="B88" s="19" t="s">
        <v>242</v>
      </c>
    </row>
    <row r="89" spans="2:2"/>
    <row r="90" spans="2:2" ht="13.15" customHeight="1" collapsed="1">
      <c r="B90" s="16" t="s">
        <v>249</v>
      </c>
    </row>
    <row r="91" spans="2:2" ht="14.45" hidden="1" outlineLevel="1">
      <c r="B91" s="47"/>
    </row>
    <row r="92" spans="2:2" ht="14.45" hidden="1" outlineLevel="1">
      <c r="B92" s="49" t="s">
        <v>844</v>
      </c>
    </row>
    <row r="93" spans="2:2" ht="237.6" hidden="1" customHeight="1" outlineLevel="1">
      <c r="B93" s="42"/>
    </row>
    <row r="94" spans="2:2" ht="14.45" hidden="1" outlineLevel="1">
      <c r="B94" s="47"/>
    </row>
    <row r="95" spans="2:2" ht="14.45" hidden="1" outlineLevel="1">
      <c r="B95" s="49" t="s">
        <v>845</v>
      </c>
    </row>
    <row r="96" spans="2:2" ht="253.9" hidden="1" customHeight="1" outlineLevel="1">
      <c r="B96" s="42"/>
    </row>
    <row r="97" spans="2:2" ht="14.45" hidden="1" outlineLevel="1">
      <c r="B97" s="47"/>
    </row>
    <row r="98" spans="2:2" ht="14.45" hidden="1" outlineLevel="1">
      <c r="B98" s="49" t="s">
        <v>846</v>
      </c>
    </row>
    <row r="99" spans="2:2" ht="215.45" hidden="1" customHeight="1" outlineLevel="1">
      <c r="B99" s="42"/>
    </row>
    <row r="100" spans="2:2" ht="14.45" hidden="1" outlineLevel="1">
      <c r="B100" s="47"/>
    </row>
    <row r="101" spans="2:2" ht="14.45" hidden="1" outlineLevel="1">
      <c r="B101" s="49" t="s">
        <v>847</v>
      </c>
    </row>
    <row r="102" spans="2:2" ht="237" hidden="1" customHeight="1" outlineLevel="1">
      <c r="B102" s="42"/>
    </row>
    <row r="103" spans="2:2" ht="14.45" hidden="1" outlineLevel="1">
      <c r="B103" s="47"/>
    </row>
    <row r="104" spans="2:2" ht="14.45" hidden="1" outlineLevel="1">
      <c r="B104" s="49" t="s">
        <v>848</v>
      </c>
    </row>
    <row r="105" spans="2:2" ht="285.60000000000002" hidden="1" customHeight="1" outlineLevel="1">
      <c r="B105" s="176"/>
    </row>
    <row r="106" spans="2:2" ht="14.45" hidden="1" outlineLevel="1">
      <c r="B106" s="47"/>
    </row>
    <row r="107" spans="2:2" ht="14.45" hidden="1" outlineLevel="1">
      <c r="B107" s="49" t="s">
        <v>849</v>
      </c>
    </row>
    <row r="108" spans="2:2" ht="258" hidden="1" customHeight="1" outlineLevel="1">
      <c r="B108" s="175"/>
    </row>
    <row r="109" spans="2:2" ht="14.45" hidden="1" outlineLevel="1">
      <c r="B109" s="47"/>
    </row>
    <row r="110" spans="2:2" ht="14.45" hidden="1" outlineLevel="1">
      <c r="B110" s="49" t="s">
        <v>850</v>
      </c>
    </row>
    <row r="111" spans="2:2" ht="279.60000000000002" hidden="1" customHeight="1" outlineLevel="1">
      <c r="B111" s="175"/>
    </row>
    <row r="112" spans="2:2" ht="14.45" hidden="1" outlineLevel="1">
      <c r="B112" s="47"/>
    </row>
    <row r="113" spans="2:3" ht="14.45" hidden="1" outlineLevel="1">
      <c r="B113" s="49" t="s">
        <v>851</v>
      </c>
    </row>
    <row r="114" spans="2:3" ht="239.45" hidden="1" customHeight="1" outlineLevel="1"/>
    <row r="115" spans="2:3" ht="14.45" hidden="1" outlineLevel="1">
      <c r="B115" s="47"/>
      <c r="C115" s="47"/>
    </row>
    <row r="116" spans="2:3" ht="14.45" hidden="1" outlineLevel="1">
      <c r="B116" s="49" t="s">
        <v>852</v>
      </c>
    </row>
    <row r="117" spans="2:3" ht="224.45" hidden="1" customHeight="1" outlineLevel="1">
      <c r="B117" s="171"/>
    </row>
    <row r="118" spans="2:3" ht="14.45" hidden="1" outlineLevel="1">
      <c r="B118" s="47"/>
      <c r="C118" s="47"/>
    </row>
    <row r="119" spans="2:3" ht="14.45" hidden="1" outlineLevel="1">
      <c r="B119" s="49" t="s">
        <v>853</v>
      </c>
    </row>
    <row r="120" spans="2:3" ht="232.15" hidden="1" customHeight="1" outlineLevel="1">
      <c r="B120" s="171"/>
    </row>
    <row r="121" spans="2:3" ht="14.45" hidden="1" outlineLevel="1">
      <c r="B121" s="47"/>
      <c r="C121" s="47"/>
    </row>
    <row r="122" spans="2:3" ht="14.45" hidden="1" outlineLevel="1">
      <c r="B122" s="49" t="s">
        <v>854</v>
      </c>
    </row>
    <row r="123" spans="2:3" ht="222.6" hidden="1" customHeight="1" outlineLevel="1">
      <c r="B123" s="171"/>
    </row>
    <row r="124" spans="2:3" ht="14.45" hidden="1" outlineLevel="1">
      <c r="B124" s="47"/>
      <c r="C124" s="47"/>
    </row>
    <row r="125" spans="2:3" ht="14.45" hidden="1" outlineLevel="1">
      <c r="B125" s="49" t="s">
        <v>855</v>
      </c>
    </row>
    <row r="126" spans="2:3" ht="222.6" hidden="1" customHeight="1" outlineLevel="1">
      <c r="B126" s="171"/>
    </row>
    <row r="127" spans="2:3" ht="14.45" hidden="1" outlineLevel="1">
      <c r="B127" s="47"/>
      <c r="C127" s="47"/>
    </row>
    <row r="128" spans="2:3" ht="14.45" hidden="1" outlineLevel="1">
      <c r="B128" s="49" t="s">
        <v>856</v>
      </c>
    </row>
    <row r="129" spans="2:3" ht="222.6" hidden="1" customHeight="1" outlineLevel="1">
      <c r="B129" s="171"/>
    </row>
    <row r="130" spans="2:3" ht="14.45" hidden="1" outlineLevel="1">
      <c r="B130" s="47"/>
      <c r="C130" s="47"/>
    </row>
    <row r="131" spans="2:3" ht="14.45" hidden="1" outlineLevel="1">
      <c r="B131" s="49" t="s">
        <v>857</v>
      </c>
    </row>
    <row r="132" spans="2:3" ht="205.9" hidden="1" customHeight="1" outlineLevel="1">
      <c r="B132" s="171"/>
    </row>
    <row r="133" spans="2:3"/>
    <row r="134" spans="2:3" collapsed="1">
      <c r="B134" s="16" t="s">
        <v>273</v>
      </c>
    </row>
    <row r="135" spans="2:3" ht="14.45" hidden="1" outlineLevel="1">
      <c r="B135" s="47"/>
    </row>
    <row r="136" spans="2:3" ht="14.45" hidden="1" outlineLevel="1">
      <c r="B136" s="49" t="s">
        <v>858</v>
      </c>
    </row>
    <row r="137" spans="2:3" ht="132" hidden="1" customHeight="1" outlineLevel="1">
      <c r="B137" s="171"/>
    </row>
    <row r="138" spans="2:3" ht="14.45" hidden="1" outlineLevel="1">
      <c r="B138" s="47"/>
    </row>
    <row r="139" spans="2:3" ht="14.45" hidden="1" outlineLevel="1">
      <c r="B139" s="49" t="s">
        <v>859</v>
      </c>
    </row>
    <row r="140" spans="2:3" ht="252.6" hidden="1" customHeight="1" outlineLevel="1">
      <c r="B140" s="171"/>
    </row>
    <row r="141" spans="2:3">
      <c r="B141" s="47"/>
    </row>
    <row r="142" spans="2:3" collapsed="1">
      <c r="B142" s="16" t="s">
        <v>290</v>
      </c>
    </row>
    <row r="143" spans="2:3" ht="14.45" hidden="1" outlineLevel="1">
      <c r="B143" s="47"/>
    </row>
    <row r="144" spans="2:3" ht="14.45" hidden="1" customHeight="1" outlineLevel="1">
      <c r="B144" s="294" t="s">
        <v>860</v>
      </c>
    </row>
    <row r="145" spans="2:2" ht="353.45" hidden="1" customHeight="1" outlineLevel="1">
      <c r="B145" s="46"/>
    </row>
    <row r="146" spans="2:2" ht="14.45" customHeight="1"/>
    <row r="147" spans="2:2" ht="19.899999999999999" customHeight="1" collapsed="1">
      <c r="B147" s="19" t="s">
        <v>326</v>
      </c>
    </row>
    <row r="148" spans="2:2"/>
    <row r="149" spans="2:2" collapsed="1">
      <c r="B149" s="16" t="s">
        <v>327</v>
      </c>
    </row>
    <row r="150" spans="2:2" ht="14.45" hidden="1" outlineLevel="1">
      <c r="B150" s="47"/>
    </row>
    <row r="151" spans="2:2" ht="14.45" hidden="1" customHeight="1" outlineLevel="1">
      <c r="B151" s="49" t="s">
        <v>861</v>
      </c>
    </row>
    <row r="152" spans="2:2" ht="367.15" hidden="1" customHeight="1" outlineLevel="1">
      <c r="B152" s="170"/>
    </row>
    <row r="153" spans="2:2" ht="14.45" hidden="1" outlineLevel="1">
      <c r="B153" s="47"/>
    </row>
    <row r="154" spans="2:2" ht="14.45" hidden="1" customHeight="1" outlineLevel="1">
      <c r="B154" s="49" t="s">
        <v>862</v>
      </c>
    </row>
    <row r="155" spans="2:2" ht="216.6" hidden="1" customHeight="1" outlineLevel="1">
      <c r="B155" s="170"/>
    </row>
    <row r="156" spans="2:2" ht="14.45" hidden="1" outlineLevel="1">
      <c r="B156" s="47"/>
    </row>
    <row r="157" spans="2:2" ht="14.45" hidden="1" customHeight="1" outlineLevel="1">
      <c r="B157" s="49" t="s">
        <v>863</v>
      </c>
    </row>
    <row r="158" spans="2:2" ht="212.45" hidden="1" customHeight="1" outlineLevel="1">
      <c r="B158" s="170"/>
    </row>
    <row r="159" spans="2:2" ht="14.45" customHeight="1" collapsed="1"/>
    <row r="160" spans="2:2" collapsed="1">
      <c r="B160" s="16" t="s">
        <v>864</v>
      </c>
    </row>
    <row r="161" spans="2:3" ht="14.45" hidden="1" outlineLevel="1">
      <c r="B161" s="115"/>
    </row>
    <row r="162" spans="2:3" ht="14.45" hidden="1" customHeight="1" outlineLevel="1">
      <c r="B162" s="49" t="s">
        <v>865</v>
      </c>
    </row>
    <row r="163" spans="2:3" ht="333" hidden="1" customHeight="1" outlineLevel="1">
      <c r="B163" s="116" t="s">
        <v>866</v>
      </c>
    </row>
    <row r="164" spans="2:3" ht="14.45" hidden="1" customHeight="1" outlineLevel="1">
      <c r="B164" s="47"/>
    </row>
    <row r="165" spans="2:3" ht="14.45" hidden="1" customHeight="1" outlineLevel="1">
      <c r="B165" s="49" t="s">
        <v>867</v>
      </c>
    </row>
    <row r="166" spans="2:3" ht="294.60000000000002" hidden="1" customHeight="1" outlineLevel="1"/>
    <row r="167" spans="2:3" ht="14.45" hidden="1" customHeight="1" outlineLevel="1">
      <c r="B167" s="47"/>
    </row>
    <row r="168" spans="2:3" ht="14.45" hidden="1" customHeight="1" outlineLevel="1">
      <c r="B168" s="49" t="s">
        <v>868</v>
      </c>
    </row>
    <row r="169" spans="2:3" ht="366" hidden="1" customHeight="1" outlineLevel="1">
      <c r="C169" s="121"/>
    </row>
    <row r="170" spans="2:3" ht="14.45" hidden="1" customHeight="1" outlineLevel="1">
      <c r="B170" s="47"/>
    </row>
    <row r="171" spans="2:3" ht="14.45" hidden="1" customHeight="1" outlineLevel="1">
      <c r="B171" s="49" t="s">
        <v>869</v>
      </c>
    </row>
    <row r="172" spans="2:3" ht="262.14999999999998" hidden="1" customHeight="1" outlineLevel="1">
      <c r="B172" s="42"/>
    </row>
    <row r="173" spans="2:3" ht="14.45" hidden="1" customHeight="1" outlineLevel="1">
      <c r="B173" s="47"/>
    </row>
    <row r="174" spans="2:3" ht="14.45" hidden="1" customHeight="1" outlineLevel="1">
      <c r="B174" s="49" t="s">
        <v>870</v>
      </c>
    </row>
    <row r="175" spans="2:3" ht="218.45" hidden="1" customHeight="1" outlineLevel="1">
      <c r="B175" s="42"/>
    </row>
    <row r="176" spans="2:3" ht="218.45" hidden="1" customHeight="1" outlineLevel="1">
      <c r="B176" s="42"/>
    </row>
    <row r="177" spans="2:2" ht="14.45" hidden="1" customHeight="1" outlineLevel="1">
      <c r="B177" s="47"/>
    </row>
    <row r="178" spans="2:2" ht="14.45" hidden="1" customHeight="1" outlineLevel="1">
      <c r="B178" s="49" t="s">
        <v>871</v>
      </c>
    </row>
    <row r="179" spans="2:2" ht="166.15" hidden="1" customHeight="1" outlineLevel="1">
      <c r="B179" s="42"/>
    </row>
    <row r="180" spans="2:2" ht="14.45" customHeight="1">
      <c r="B180" s="47"/>
    </row>
    <row r="181" spans="2:2" collapsed="1">
      <c r="B181" s="16" t="s">
        <v>872</v>
      </c>
    </row>
    <row r="182" spans="2:2" ht="14.45" hidden="1" customHeight="1" outlineLevel="1">
      <c r="B182" s="47"/>
    </row>
    <row r="183" spans="2:2" ht="14.45" hidden="1" customHeight="1" outlineLevel="1">
      <c r="B183" s="49" t="s">
        <v>873</v>
      </c>
    </row>
    <row r="184" spans="2:2" ht="309" hidden="1" customHeight="1" outlineLevel="1">
      <c r="B184" s="42"/>
    </row>
    <row r="185" spans="2:2" collapsed="1"/>
    <row r="186" spans="2:2" collapsed="1">
      <c r="B186" s="74" t="s">
        <v>874</v>
      </c>
    </row>
    <row r="187" spans="2:2" ht="14.45" hidden="1" customHeight="1" outlineLevel="1">
      <c r="B187" s="47"/>
    </row>
    <row r="188" spans="2:2" ht="14.45" hidden="1" customHeight="1" outlineLevel="1">
      <c r="B188" s="49" t="s">
        <v>875</v>
      </c>
    </row>
    <row r="189" spans="2:2" ht="270.60000000000002" hidden="1" customHeight="1" outlineLevel="1">
      <c r="B189" s="42"/>
    </row>
    <row r="190" spans="2:2" ht="307.14999999999998" hidden="1" customHeight="1" outlineLevel="1">
      <c r="B190" s="64"/>
    </row>
    <row r="191" spans="2:2"/>
    <row r="192" spans="2:2" ht="19.899999999999999" customHeight="1" collapsed="1">
      <c r="B192" s="41" t="s">
        <v>876</v>
      </c>
    </row>
    <row r="193" spans="2:2"/>
    <row r="194" spans="2:2" collapsed="1">
      <c r="B194" s="16" t="s">
        <v>877</v>
      </c>
    </row>
    <row r="195" spans="2:2" ht="14.45" hidden="1" outlineLevel="1">
      <c r="B195" s="47"/>
    </row>
    <row r="196" spans="2:2" ht="14.45" hidden="1" outlineLevel="1">
      <c r="B196" s="49" t="s">
        <v>878</v>
      </c>
    </row>
    <row r="197" spans="2:2" ht="326.45" hidden="1" customHeight="1" outlineLevel="1">
      <c r="B197" s="42"/>
    </row>
    <row r="198" spans="2:2" ht="14.45" hidden="1" outlineLevel="1"/>
    <row r="199" spans="2:2" ht="14.45" hidden="1" outlineLevel="1">
      <c r="B199" s="49" t="s">
        <v>879</v>
      </c>
    </row>
    <row r="200" spans="2:2" ht="299.45" hidden="1" customHeight="1" outlineLevel="1">
      <c r="B200" s="42"/>
    </row>
    <row r="201" spans="2:2" ht="14.45" hidden="1" outlineLevel="1"/>
    <row r="202" spans="2:2" ht="14.45" hidden="1" outlineLevel="1">
      <c r="B202" s="49" t="s">
        <v>880</v>
      </c>
    </row>
    <row r="203" spans="2:2" ht="264" hidden="1" customHeight="1" outlineLevel="1">
      <c r="B203" s="42"/>
    </row>
    <row r="204" spans="2:2" collapsed="1">
      <c r="B204" s="47"/>
    </row>
    <row r="205" spans="2:2" ht="19.899999999999999" customHeight="1" collapsed="1">
      <c r="B205" s="19" t="s">
        <v>419</v>
      </c>
    </row>
    <row r="206" spans="2:2"/>
    <row r="207" spans="2:2" collapsed="1">
      <c r="B207" s="16" t="s">
        <v>420</v>
      </c>
    </row>
    <row r="208" spans="2:2" ht="14.45" hidden="1" outlineLevel="1">
      <c r="B208" s="47"/>
    </row>
    <row r="209" spans="2:4" ht="14.45" hidden="1" customHeight="1" outlineLevel="1">
      <c r="B209" s="49" t="s">
        <v>881</v>
      </c>
    </row>
    <row r="210" spans="2:4" ht="221.45" hidden="1" customHeight="1" outlineLevel="1">
      <c r="B210" s="42"/>
    </row>
    <row r="211" spans="2:4" ht="251.45" hidden="1" customHeight="1" outlineLevel="1">
      <c r="B211" s="42"/>
    </row>
    <row r="212" spans="2:4" ht="14.45" customHeight="1"/>
    <row r="213" spans="2:4" collapsed="1">
      <c r="B213" s="16" t="s">
        <v>452</v>
      </c>
    </row>
    <row r="214" spans="2:4" ht="14.45" hidden="1" outlineLevel="1">
      <c r="B214" s="47"/>
    </row>
    <row r="215" spans="2:4" ht="14.45" hidden="1" customHeight="1" outlineLevel="1">
      <c r="B215" s="49" t="s">
        <v>882</v>
      </c>
    </row>
    <row r="216" spans="2:4" ht="313.14999999999998" hidden="1" customHeight="1" outlineLevel="1">
      <c r="B216" s="42"/>
      <c r="D216" s="147"/>
    </row>
    <row r="217" spans="2:4" ht="14.45" hidden="1" customHeight="1" outlineLevel="1">
      <c r="B217" s="47"/>
    </row>
    <row r="218" spans="2:4" ht="14.45" hidden="1" customHeight="1" outlineLevel="1">
      <c r="B218" s="54" t="s">
        <v>883</v>
      </c>
    </row>
    <row r="219" spans="2:4" ht="285" hidden="1" customHeight="1" outlineLevel="1">
      <c r="B219" s="46"/>
    </row>
    <row r="220" spans="2:4" ht="14.45" hidden="1" customHeight="1" outlineLevel="1">
      <c r="B220" s="47"/>
    </row>
    <row r="221" spans="2:4" ht="14.45" hidden="1" customHeight="1" outlineLevel="1">
      <c r="B221" s="49" t="s">
        <v>884</v>
      </c>
    </row>
    <row r="222" spans="2:4" ht="315.60000000000002" hidden="1" customHeight="1" outlineLevel="1">
      <c r="B222" s="42"/>
    </row>
    <row r="223" spans="2:4" ht="14.45" hidden="1" customHeight="1" outlineLevel="1">
      <c r="B223" s="47"/>
    </row>
    <row r="224" spans="2:4" ht="14.45" hidden="1" customHeight="1" outlineLevel="1">
      <c r="B224" s="62" t="s">
        <v>885</v>
      </c>
    </row>
    <row r="225" spans="2:2" ht="285" hidden="1" customHeight="1" outlineLevel="1">
      <c r="B225" s="42"/>
    </row>
    <row r="226" spans="2:2" ht="14.45" hidden="1" customHeight="1" outlineLevel="1">
      <c r="B226" s="47"/>
    </row>
    <row r="227" spans="2:2" ht="14.45" hidden="1" customHeight="1" outlineLevel="1">
      <c r="B227" s="43" t="s">
        <v>886</v>
      </c>
    </row>
    <row r="228" spans="2:2" ht="387.6" hidden="1" customHeight="1" outlineLevel="1">
      <c r="B228" s="42"/>
    </row>
    <row r="229" spans="2:2" ht="14.45" customHeight="1">
      <c r="B229" s="36"/>
    </row>
    <row r="230" spans="2:2" collapsed="1">
      <c r="B230" s="61" t="s">
        <v>471</v>
      </c>
    </row>
    <row r="231" spans="2:2" ht="14.45" hidden="1" outlineLevel="1">
      <c r="B231" s="47"/>
    </row>
    <row r="232" spans="2:2" ht="14.45" hidden="1" customHeight="1" outlineLevel="1">
      <c r="B232" s="49" t="s">
        <v>887</v>
      </c>
    </row>
    <row r="233" spans="2:2" ht="309" hidden="1" customHeight="1" outlineLevel="1">
      <c r="B233" s="42"/>
    </row>
    <row r="234" spans="2:2" ht="14.45" hidden="1" customHeight="1" outlineLevel="1">
      <c r="B234" s="47"/>
    </row>
    <row r="235" spans="2:2" ht="14.45" hidden="1" customHeight="1" outlineLevel="1">
      <c r="B235" s="49" t="s">
        <v>888</v>
      </c>
    </row>
    <row r="236" spans="2:2" ht="317.45" hidden="1" customHeight="1" outlineLevel="1">
      <c r="B236" s="42"/>
    </row>
    <row r="237" spans="2:2" ht="14.45" customHeight="1"/>
    <row r="238" spans="2:2" ht="15" customHeight="1" collapsed="1">
      <c r="B238" s="61" t="s">
        <v>889</v>
      </c>
    </row>
    <row r="239" spans="2:2" ht="14.45" hidden="1" outlineLevel="1">
      <c r="B239" s="47"/>
    </row>
    <row r="240" spans="2:2" ht="14.45" hidden="1" customHeight="1" outlineLevel="1">
      <c r="B240" s="49" t="s">
        <v>890</v>
      </c>
    </row>
    <row r="241" spans="2:2" ht="268.89999999999998" hidden="1" customHeight="1" outlineLevel="1">
      <c r="B241" s="42"/>
    </row>
    <row r="242" spans="2:2" ht="14.45" customHeight="1">
      <c r="B242" s="36"/>
    </row>
    <row r="243" spans="2:2" collapsed="1">
      <c r="B243" s="16" t="s">
        <v>891</v>
      </c>
    </row>
    <row r="244" spans="2:2" ht="14.45" hidden="1" outlineLevel="1">
      <c r="B244" s="47"/>
    </row>
    <row r="245" spans="2:2" ht="14.45" hidden="1" customHeight="1" outlineLevel="1">
      <c r="B245" s="49" t="s">
        <v>892</v>
      </c>
    </row>
    <row r="246" spans="2:2" ht="268.89999999999998" hidden="1" customHeight="1" outlineLevel="1">
      <c r="B246" s="42"/>
    </row>
    <row r="247" spans="2:2" ht="14.45" hidden="1" customHeight="1" outlineLevel="1">
      <c r="B247" s="36"/>
    </row>
    <row r="248" spans="2:2" ht="14.45" hidden="1" customHeight="1" outlineLevel="1">
      <c r="B248" s="49" t="s">
        <v>893</v>
      </c>
    </row>
    <row r="249" spans="2:2" ht="156" hidden="1" customHeight="1" outlineLevel="1">
      <c r="B249" s="42"/>
    </row>
    <row r="250" spans="2:2" ht="14.45" hidden="1" customHeight="1" outlineLevel="1">
      <c r="B250" s="36"/>
    </row>
    <row r="251" spans="2:2" ht="14.45" hidden="1" customHeight="1" outlineLevel="1">
      <c r="B251" s="49" t="s">
        <v>894</v>
      </c>
    </row>
    <row r="252" spans="2:2" ht="156" hidden="1" customHeight="1" outlineLevel="1">
      <c r="B252" s="42"/>
    </row>
    <row r="253" spans="2:2" ht="14.45" hidden="1" customHeight="1" outlineLevel="1">
      <c r="B253" s="36"/>
    </row>
    <row r="254" spans="2:2" ht="14.45" hidden="1" customHeight="1" outlineLevel="1">
      <c r="B254" s="49" t="s">
        <v>895</v>
      </c>
    </row>
    <row r="255" spans="2:2" ht="156" hidden="1" customHeight="1" outlineLevel="1">
      <c r="B255" s="42"/>
    </row>
    <row r="256" spans="2:2" ht="14.45" hidden="1" customHeight="1" outlineLevel="1">
      <c r="B256" s="36"/>
    </row>
    <row r="257" spans="2:2" ht="14.45" hidden="1" customHeight="1" outlineLevel="1">
      <c r="B257" s="49" t="s">
        <v>896</v>
      </c>
    </row>
    <row r="258" spans="2:2" ht="177.6" hidden="1" customHeight="1" outlineLevel="1">
      <c r="B258" s="42"/>
    </row>
    <row r="259" spans="2:2" ht="14.45" hidden="1" customHeight="1" outlineLevel="1">
      <c r="B259" s="36"/>
    </row>
    <row r="260" spans="2:2" ht="14.45" hidden="1" customHeight="1" outlineLevel="1">
      <c r="B260" s="49" t="s">
        <v>897</v>
      </c>
    </row>
    <row r="261" spans="2:2" ht="177.6" hidden="1" customHeight="1" outlineLevel="1">
      <c r="B261" s="42"/>
    </row>
    <row r="262" spans="2:2" ht="14.45" customHeight="1">
      <c r="B262" s="36"/>
    </row>
    <row r="263" spans="2:2" collapsed="1">
      <c r="B263" s="16" t="s">
        <v>898</v>
      </c>
    </row>
    <row r="264" spans="2:2" ht="14.45" hidden="1" outlineLevel="1">
      <c r="B264" s="47"/>
    </row>
    <row r="265" spans="2:2" ht="14.45" hidden="1" customHeight="1" outlineLevel="1">
      <c r="B265" s="49" t="s">
        <v>899</v>
      </c>
    </row>
    <row r="266" spans="2:2" ht="225" hidden="1" customHeight="1" outlineLevel="1">
      <c r="B266" s="51"/>
    </row>
    <row r="267" spans="2:2" ht="14.45" customHeight="1">
      <c r="B267" s="36"/>
    </row>
    <row r="268" spans="2:2" ht="18.75" collapsed="1">
      <c r="B268" s="19" t="s">
        <v>900</v>
      </c>
    </row>
    <row r="269" spans="2:2"/>
    <row r="270" spans="2:2" collapsed="1">
      <c r="B270" s="16" t="s">
        <v>599</v>
      </c>
    </row>
    <row r="271" spans="2:2" ht="14.45" hidden="1" outlineLevel="1">
      <c r="B271" s="47"/>
    </row>
    <row r="272" spans="2:2" ht="14.45" hidden="1" customHeight="1" outlineLevel="1">
      <c r="B272" s="49" t="s">
        <v>901</v>
      </c>
    </row>
    <row r="273" spans="2:2" ht="241.9" hidden="1" customHeight="1" outlineLevel="1">
      <c r="B273" s="52"/>
    </row>
    <row r="274" spans="2:2" ht="14.45" hidden="1" customHeight="1" outlineLevel="1">
      <c r="B274" s="47"/>
    </row>
    <row r="275" spans="2:2" ht="14.45" hidden="1" customHeight="1" outlineLevel="1">
      <c r="B275" s="62" t="s">
        <v>902</v>
      </c>
    </row>
    <row r="276" spans="2:2" ht="241.9" hidden="1" customHeight="1" outlineLevel="1">
      <c r="B276" s="53"/>
    </row>
    <row r="277" spans="2:2" ht="14.45" hidden="1" customHeight="1" outlineLevel="1">
      <c r="B277" s="36"/>
    </row>
    <row r="278" spans="2:2" ht="14.45" hidden="1" customHeight="1" outlineLevel="1">
      <c r="B278" s="54" t="s">
        <v>903</v>
      </c>
    </row>
    <row r="279" spans="2:2" ht="317.45" hidden="1" customHeight="1" outlineLevel="1">
      <c r="B279" s="46"/>
    </row>
    <row r="280" spans="2:2" ht="14.45" hidden="1" customHeight="1" outlineLevel="1">
      <c r="B280" s="47"/>
    </row>
    <row r="281" spans="2:2" ht="14.45" hidden="1" customHeight="1" outlineLevel="1">
      <c r="B281" s="56" t="s">
        <v>904</v>
      </c>
    </row>
    <row r="282" spans="2:2" ht="245.45" hidden="1" customHeight="1" outlineLevel="1">
      <c r="B282" s="46"/>
    </row>
    <row r="283" spans="2:2" ht="14.45" hidden="1" customHeight="1" outlineLevel="1">
      <c r="B283" s="47"/>
    </row>
    <row r="284" spans="2:2" ht="14.45" hidden="1" customHeight="1" outlineLevel="1">
      <c r="B284" s="49" t="s">
        <v>905</v>
      </c>
    </row>
    <row r="285" spans="2:2" ht="283.14999999999998" hidden="1" customHeight="1" outlineLevel="1">
      <c r="B285" s="42"/>
    </row>
    <row r="286" spans="2:2" ht="14.45" hidden="1" customHeight="1" outlineLevel="1">
      <c r="B286" s="47"/>
    </row>
    <row r="287" spans="2:2" ht="14.45" hidden="1" customHeight="1" outlineLevel="1">
      <c r="B287" s="43" t="s">
        <v>906</v>
      </c>
    </row>
    <row r="288" spans="2:2" ht="310.14999999999998" hidden="1" customHeight="1" outlineLevel="1">
      <c r="B288" s="42"/>
    </row>
    <row r="289" spans="2:2" ht="14.45" hidden="1" customHeight="1" outlineLevel="1">
      <c r="B289" s="47"/>
    </row>
    <row r="290" spans="2:2" ht="14.45" hidden="1" customHeight="1" outlineLevel="1">
      <c r="B290" s="43" t="s">
        <v>907</v>
      </c>
    </row>
    <row r="291" spans="2:2" ht="310.14999999999998" hidden="1" customHeight="1" outlineLevel="1">
      <c r="B291" s="42"/>
    </row>
    <row r="292" spans="2:2" ht="14.45" hidden="1" customHeight="1" outlineLevel="1">
      <c r="B292" s="47"/>
    </row>
    <row r="293" spans="2:2" ht="14.45" hidden="1" customHeight="1" outlineLevel="1">
      <c r="B293" s="43" t="s">
        <v>908</v>
      </c>
    </row>
    <row r="294" spans="2:2" ht="310.14999999999998" hidden="1" customHeight="1" outlineLevel="1">
      <c r="B294" s="42"/>
    </row>
    <row r="295" spans="2:2" ht="14.45" customHeight="1">
      <c r="B295" s="36"/>
    </row>
    <row r="296" spans="2:2" ht="19.899999999999999" customHeight="1" collapsed="1">
      <c r="B296" s="19" t="s">
        <v>618</v>
      </c>
    </row>
    <row r="297" spans="2:2" ht="14.45" customHeight="1">
      <c r="B297" s="117"/>
    </row>
    <row r="298" spans="2:2" ht="14.45" customHeight="1" collapsed="1">
      <c r="B298" s="16" t="s">
        <v>909</v>
      </c>
    </row>
    <row r="299" spans="2:2" ht="14.45" hidden="1" customHeight="1" outlineLevel="1">
      <c r="B299" s="117"/>
    </row>
    <row r="300" spans="2:2" ht="14.45" hidden="1" customHeight="1" outlineLevel="1">
      <c r="B300" s="296" t="s">
        <v>910</v>
      </c>
    </row>
    <row r="301" spans="2:2" ht="265.14999999999998" hidden="1" customHeight="1" outlineLevel="1">
      <c r="B301" s="295" t="s">
        <v>911</v>
      </c>
    </row>
    <row r="302" spans="2:2" ht="14.45" hidden="1" customHeight="1" outlineLevel="1">
      <c r="B302" s="117"/>
    </row>
    <row r="303" spans="2:2" ht="14.45" hidden="1" customHeight="1" outlineLevel="1">
      <c r="B303" s="296" t="s">
        <v>912</v>
      </c>
    </row>
    <row r="304" spans="2:2" ht="265.14999999999998" hidden="1" customHeight="1" outlineLevel="1">
      <c r="B304" s="295" t="s">
        <v>913</v>
      </c>
    </row>
    <row r="305" spans="2:2" ht="14.45" hidden="1" customHeight="1" outlineLevel="1">
      <c r="B305" s="118"/>
    </row>
    <row r="306" spans="2:2" ht="14.45" hidden="1" customHeight="1" outlineLevel="1">
      <c r="B306" s="296" t="s">
        <v>914</v>
      </c>
    </row>
    <row r="307" spans="2:2" ht="276" hidden="1" customHeight="1" outlineLevel="1">
      <c r="B307" s="295" t="s">
        <v>915</v>
      </c>
    </row>
    <row r="308" spans="2:2" ht="14.45" customHeight="1">
      <c r="B308" s="36"/>
    </row>
    <row r="309" spans="2:2" ht="14.45" customHeight="1" collapsed="1">
      <c r="B309" s="16" t="s">
        <v>916</v>
      </c>
    </row>
    <row r="310" spans="2:2" ht="14.45" hidden="1" customHeight="1" outlineLevel="1">
      <c r="B310" s="115"/>
    </row>
    <row r="311" spans="2:2" ht="338.45" hidden="1" customHeight="1" outlineLevel="1">
      <c r="B311" s="115"/>
    </row>
    <row r="312" spans="2:2" ht="14.45" customHeight="1" collapsed="1">
      <c r="B312" s="119"/>
    </row>
    <row r="313" spans="2:2" ht="14.45" customHeight="1" collapsed="1">
      <c r="B313" s="16" t="s">
        <v>917</v>
      </c>
    </row>
    <row r="314" spans="2:2" ht="14.45" hidden="1" customHeight="1" outlineLevel="1">
      <c r="B314" s="115"/>
    </row>
    <row r="315" spans="2:2" ht="14.45" hidden="1" customHeight="1" outlineLevel="1">
      <c r="B315" s="296" t="s">
        <v>918</v>
      </c>
    </row>
    <row r="316" spans="2:2" ht="373.15" hidden="1" customHeight="1" outlineLevel="1">
      <c r="B316" s="297" t="s">
        <v>919</v>
      </c>
    </row>
    <row r="317" spans="2:2" ht="14.45" hidden="1" customHeight="1" outlineLevel="1">
      <c r="B317" s="118"/>
    </row>
    <row r="318" spans="2:2" ht="14.45" hidden="1" customHeight="1" outlineLevel="1">
      <c r="B318" s="296" t="s">
        <v>920</v>
      </c>
    </row>
    <row r="319" spans="2:2" ht="319.89999999999998" hidden="1" customHeight="1" outlineLevel="1">
      <c r="B319" s="122"/>
    </row>
    <row r="320" spans="2:2" ht="14.45" hidden="1" customHeight="1" outlineLevel="1">
      <c r="B320" s="117"/>
    </row>
    <row r="321" spans="2:2" ht="36" hidden="1" customHeight="1" outlineLevel="1">
      <c r="B321" s="296" t="s">
        <v>921</v>
      </c>
    </row>
    <row r="322" spans="2:2" ht="409.6" hidden="1" customHeight="1" outlineLevel="1">
      <c r="B322" s="122"/>
    </row>
    <row r="323" spans="2:2" ht="14.45" hidden="1" customHeight="1" outlineLevel="1">
      <c r="B323" s="117"/>
    </row>
    <row r="324" spans="2:2" ht="36.6" hidden="1" customHeight="1" outlineLevel="1">
      <c r="B324" s="296" t="s">
        <v>922</v>
      </c>
    </row>
    <row r="325" spans="2:2" ht="409.6" hidden="1" customHeight="1" outlineLevel="1">
      <c r="B325" s="122"/>
    </row>
    <row r="326" spans="2:2" ht="14.45" hidden="1" customHeight="1" outlineLevel="1">
      <c r="B326" s="117"/>
    </row>
    <row r="327" spans="2:2" s="123" customFormat="1" ht="14.45" hidden="1" customHeight="1" outlineLevel="1">
      <c r="B327" s="299" t="s">
        <v>923</v>
      </c>
    </row>
    <row r="328" spans="2:2" ht="331.15" hidden="1" customHeight="1" outlineLevel="1">
      <c r="B328" s="122"/>
    </row>
    <row r="329" spans="2:2" ht="14.45" customHeight="1" collapsed="1">
      <c r="B329" s="117"/>
    </row>
    <row r="330" spans="2:2" ht="19.899999999999999" customHeight="1">
      <c r="B330" s="19" t="s">
        <v>663</v>
      </c>
    </row>
    <row r="331" spans="2:2" ht="14.45" customHeight="1">
      <c r="B331" s="118"/>
    </row>
    <row r="332" spans="2:2" ht="14.45" customHeight="1" collapsed="1">
      <c r="B332" s="16" t="s">
        <v>924</v>
      </c>
    </row>
    <row r="333" spans="2:2" ht="14.45" hidden="1" customHeight="1" outlineLevel="1">
      <c r="B333" s="119"/>
    </row>
    <row r="334" spans="2:2" ht="14.45" hidden="1" customHeight="1" outlineLevel="1">
      <c r="B334" s="296" t="s">
        <v>925</v>
      </c>
    </row>
    <row r="335" spans="2:2" ht="340.15" hidden="1" customHeight="1" outlineLevel="1">
      <c r="B335" s="122"/>
    </row>
    <row r="336" spans="2:2" ht="14.45" customHeight="1" collapsed="1">
      <c r="B336" s="118"/>
    </row>
    <row r="337" spans="2:2" ht="14.45" customHeight="1" collapsed="1">
      <c r="B337" s="284" t="s">
        <v>685</v>
      </c>
    </row>
    <row r="338" spans="2:2" ht="14.45" hidden="1" customHeight="1" outlineLevel="1">
      <c r="B338" s="115"/>
    </row>
    <row r="339" spans="2:2" ht="14.45" hidden="1" customHeight="1" outlineLevel="1">
      <c r="B339" s="120" t="s">
        <v>926</v>
      </c>
    </row>
    <row r="340" spans="2:2" ht="340.15" hidden="1" customHeight="1" outlineLevel="1">
      <c r="B340" s="122"/>
    </row>
    <row r="341" spans="2:2" ht="14.45" customHeight="1" collapsed="1">
      <c r="B341" s="118"/>
    </row>
    <row r="342" spans="2:2" ht="14.45" customHeight="1" collapsed="1">
      <c r="B342" s="284" t="s">
        <v>927</v>
      </c>
    </row>
    <row r="343" spans="2:2" ht="14.45" hidden="1" customHeight="1" outlineLevel="1">
      <c r="B343" s="117"/>
    </row>
    <row r="344" spans="2:2" ht="14.45" hidden="1" customHeight="1" outlineLevel="1">
      <c r="B344" s="296" t="s">
        <v>928</v>
      </c>
    </row>
    <row r="345" spans="2:2" ht="345.6" hidden="1" customHeight="1" outlineLevel="1">
      <c r="B345" s="298"/>
    </row>
    <row r="346" spans="2:2" ht="14.45" hidden="1" customHeight="1" outlineLevel="1">
      <c r="B346" s="117"/>
    </row>
    <row r="347" spans="2:2" ht="14.45" hidden="1" customHeight="1" outlineLevel="1">
      <c r="B347" s="296" t="s">
        <v>1006</v>
      </c>
    </row>
    <row r="348" spans="2:2" ht="384.6" hidden="1" customHeight="1" outlineLevel="1">
      <c r="B348" s="298"/>
    </row>
    <row r="349" spans="2:2" ht="14.45" customHeight="1" collapsed="1">
      <c r="B349" s="124"/>
    </row>
    <row r="350" spans="2:2" ht="14.45" customHeight="1" collapsed="1">
      <c r="B350" s="160" t="s">
        <v>929</v>
      </c>
    </row>
    <row r="351" spans="2:2" ht="14.45" hidden="1" customHeight="1" outlineLevel="1">
      <c r="B351" s="125"/>
    </row>
    <row r="352" spans="2:2" ht="14.45" hidden="1" customHeight="1" outlineLevel="1">
      <c r="B352" s="120" t="s">
        <v>1005</v>
      </c>
    </row>
    <row r="353" spans="2:2" ht="233.45" hidden="1" customHeight="1" outlineLevel="1">
      <c r="B353" s="298"/>
    </row>
    <row r="354" spans="2:2" ht="14.45" customHeight="1" collapsed="1">
      <c r="B354" s="125"/>
    </row>
    <row r="355" spans="2:2" ht="18.75" collapsed="1">
      <c r="B355" s="41" t="s">
        <v>930</v>
      </c>
    </row>
    <row r="356" spans="2:2"/>
    <row r="357" spans="2:2" collapsed="1">
      <c r="B357" s="160" t="s">
        <v>931</v>
      </c>
    </row>
    <row r="358" spans="2:2" ht="14.45" hidden="1" customHeight="1" outlineLevel="1">
      <c r="B358" s="47"/>
    </row>
    <row r="359" spans="2:2" ht="16.149999999999999" hidden="1" customHeight="1" outlineLevel="1">
      <c r="B359" s="58" t="s">
        <v>932</v>
      </c>
    </row>
    <row r="360" spans="2:2" ht="218.45" hidden="1" customHeight="1" outlineLevel="1">
      <c r="B360" s="44"/>
    </row>
    <row r="361" spans="2:2" ht="14.45" hidden="1" customHeight="1" outlineLevel="1">
      <c r="B361" s="47"/>
    </row>
    <row r="362" spans="2:2" ht="16.149999999999999" hidden="1" customHeight="1" outlineLevel="1">
      <c r="B362" s="60" t="s">
        <v>933</v>
      </c>
    </row>
    <row r="363" spans="2:2" ht="218.45" hidden="1" customHeight="1" outlineLevel="1">
      <c r="B363" s="44"/>
    </row>
    <row r="364" spans="2:2" ht="14.45" customHeight="1"/>
    <row r="365" spans="2:2" ht="18.75" collapsed="1">
      <c r="B365" s="19" t="s">
        <v>124</v>
      </c>
    </row>
    <row r="366" spans="2:2" ht="14.45" hidden="1" outlineLevel="1">
      <c r="B366" s="47"/>
    </row>
    <row r="367" spans="2:2" ht="14.45" hidden="1" customHeight="1" outlineLevel="1">
      <c r="B367" s="49" t="s">
        <v>934</v>
      </c>
    </row>
    <row r="368" spans="2:2" ht="249.6" hidden="1" customHeight="1" outlineLevel="1">
      <c r="B368" s="50"/>
    </row>
    <row r="369" spans="2:4" ht="14.45" customHeight="1">
      <c r="B369" s="48"/>
    </row>
    <row r="370" spans="2:4" ht="19.899999999999999" customHeight="1" collapsed="1">
      <c r="B370" s="19" t="s">
        <v>744</v>
      </c>
    </row>
    <row r="371" spans="2:4"/>
    <row r="372" spans="2:4" collapsed="1">
      <c r="B372" s="16" t="s">
        <v>746</v>
      </c>
    </row>
    <row r="373" spans="2:4" ht="14.45" hidden="1" customHeight="1" outlineLevel="1">
      <c r="B373" s="47"/>
    </row>
    <row r="374" spans="2:4" ht="14.45" hidden="1" customHeight="1" outlineLevel="1">
      <c r="B374" s="55" t="s">
        <v>935</v>
      </c>
      <c r="D374" s="137"/>
    </row>
    <row r="375" spans="2:4" ht="268.89999999999998" hidden="1" customHeight="1" outlineLevel="1">
      <c r="B375" s="45"/>
    </row>
    <row r="376" spans="2:4" ht="14.45" hidden="1" customHeight="1" outlineLevel="1">
      <c r="B376" s="47"/>
    </row>
    <row r="377" spans="2:4" ht="14.45" hidden="1" customHeight="1" outlineLevel="1">
      <c r="B377" s="54" t="s">
        <v>936</v>
      </c>
    </row>
    <row r="378" spans="2:4" ht="268.89999999999998" hidden="1" customHeight="1" outlineLevel="1">
      <c r="B378" s="46"/>
    </row>
    <row r="379" spans="2:4" collapsed="1">
      <c r="B379" s="36"/>
    </row>
    <row r="380" spans="2:4"/>
    <row r="381" spans="2:4"/>
    <row r="382" spans="2:4"/>
    <row r="383" spans="2:4"/>
    <row r="384" spans="2:4"/>
    <row r="385"/>
    <row r="386"/>
    <row r="387"/>
    <row r="388"/>
    <row r="389"/>
    <row r="390"/>
    <row r="391"/>
    <row r="392"/>
    <row r="393"/>
    <row r="394"/>
    <row r="395"/>
    <row r="396"/>
    <row r="397"/>
    <row r="398"/>
    <row r="399"/>
    <row r="400"/>
    <row r="401"/>
  </sheetData>
  <printOptions headings="1" gridLines="1"/>
  <pageMargins left="0.70866141732283472" right="0.70866141732283472" top="0.74803149606299213" bottom="0.74803149606299213" header="0.31496062992125984" footer="0.31496062992125984"/>
  <pageSetup paperSize="9" scale="71" fitToHeight="0" orientation="landscape" r:id="rId1"/>
  <headerFooter>
    <oddHeader>&amp;R&amp;P</oddHeader>
    <oddFooter>&amp;C&amp;F</oddFooter>
  </headerFooter>
  <rowBreaks count="52" manualBreakCount="52">
    <brk id="13" min="1" max="1" man="1"/>
    <brk id="19" min="1" max="1" man="1"/>
    <brk id="29" min="1" max="1" man="1"/>
    <brk id="46" min="1" max="1" man="1"/>
    <brk id="51" min="1" max="1" man="1"/>
    <brk id="62" min="1" max="1" man="1"/>
    <brk id="67" min="1" max="1" man="1"/>
    <brk id="76" min="1" max="1" man="1"/>
    <brk id="78" min="1" max="1" man="1"/>
    <brk id="87" min="1" max="1" man="1"/>
    <brk id="97" min="1" max="1" man="1"/>
    <brk id="103" min="1" max="1" man="1"/>
    <brk id="109" min="1" max="1" man="1"/>
    <brk id="115" min="1" max="1" man="1"/>
    <brk id="121" min="1" max="1" man="1"/>
    <brk id="127" min="1" max="1" man="1"/>
    <brk id="153" min="1" max="1" man="1"/>
    <brk id="159" min="1" max="1" man="1"/>
    <brk id="164" min="1" max="1" man="1"/>
    <brk id="167" min="1" max="1" man="1"/>
    <brk id="170" min="1" max="1" man="1"/>
    <brk id="180" min="1" max="1" man="1"/>
    <brk id="189" min="1" max="1" man="1"/>
    <brk id="191" min="1" max="1" man="1"/>
    <brk id="198" min="1" max="1" man="1"/>
    <brk id="201" min="1" max="1" man="1"/>
    <brk id="204" min="1" max="1" man="1"/>
    <brk id="212" min="1" max="1" man="1"/>
    <brk id="220" min="1" max="1" man="1"/>
    <brk id="226" min="1" max="1" man="1"/>
    <brk id="229" min="1" max="1" man="1"/>
    <brk id="242" min="1" max="1" man="1"/>
    <brk id="262" min="1" max="1" man="1"/>
    <brk id="274" min="1" max="1" man="1"/>
    <brk id="280" min="1" max="1" man="1"/>
    <brk id="287" min="1" max="1" man="1"/>
    <brk id="292" min="1" max="1" man="1"/>
    <brk id="295" min="1" max="1" man="1"/>
    <brk id="302" min="1" max="1" man="1"/>
    <brk id="308" min="1" max="1" man="1"/>
    <brk id="312" min="1" max="1" man="1"/>
    <brk id="317" min="1" max="1" man="1"/>
    <brk id="320" min="1" max="1" man="1"/>
    <brk id="323" min="1" max="1" man="1"/>
    <brk id="326" min="1" max="1" man="1"/>
    <brk id="329" min="1" max="1" man="1"/>
    <brk id="336" min="1" max="1" man="1"/>
    <brk id="341" min="1" max="1" man="1"/>
    <brk id="346" min="1" max="1" man="1"/>
    <brk id="364" min="1" max="1" man="1"/>
    <brk id="369" max="16383" man="1"/>
    <brk id="376" min="1" max="1" man="1"/>
  </rowBreaks>
  <colBreaks count="1" manualBreakCount="1">
    <brk id="2" max="1048575" man="1"/>
  </col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18"/>
  <sheetViews>
    <sheetView zoomScaleNormal="100" workbookViewId="0">
      <selection activeCell="C10" sqref="C10"/>
    </sheetView>
  </sheetViews>
  <sheetFormatPr defaultRowHeight="15"/>
  <cols>
    <col min="1" max="1" width="27.28515625" customWidth="1"/>
    <col min="2" max="2" width="38.28515625" customWidth="1"/>
    <col min="3" max="3" width="24.7109375" customWidth="1"/>
    <col min="4" max="4" width="17.85546875" customWidth="1"/>
  </cols>
  <sheetData>
    <row r="1" spans="1:4">
      <c r="A1" t="s">
        <v>937</v>
      </c>
      <c r="B1" t="s">
        <v>938</v>
      </c>
      <c r="C1" s="38" t="s">
        <v>939</v>
      </c>
      <c r="D1" t="s">
        <v>940</v>
      </c>
    </row>
    <row r="2" spans="1:4">
      <c r="A2" s="13" t="s">
        <v>941</v>
      </c>
      <c r="B2" s="13" t="s">
        <v>942</v>
      </c>
      <c r="C2" t="s">
        <v>943</v>
      </c>
      <c r="D2" s="13" t="s">
        <v>1525</v>
      </c>
    </row>
    <row r="3" spans="1:4">
      <c r="A3" s="12" t="s">
        <v>57</v>
      </c>
      <c r="B3" s="12" t="s">
        <v>945</v>
      </c>
      <c r="C3" t="s">
        <v>946</v>
      </c>
      <c r="D3" s="12" t="s">
        <v>941</v>
      </c>
    </row>
    <row r="4" spans="1:4">
      <c r="A4" s="12" t="s">
        <v>947</v>
      </c>
      <c r="B4" s="12" t="s">
        <v>948</v>
      </c>
      <c r="C4" t="s">
        <v>82</v>
      </c>
      <c r="D4" s="12" t="s">
        <v>57</v>
      </c>
    </row>
    <row r="5" spans="1:4" ht="15.6" customHeight="1">
      <c r="A5" s="12" t="s">
        <v>949</v>
      </c>
      <c r="B5" s="12" t="s">
        <v>949</v>
      </c>
      <c r="C5" t="s">
        <v>950</v>
      </c>
      <c r="D5" s="12" t="s">
        <v>949</v>
      </c>
    </row>
    <row r="6" spans="1:4">
      <c r="A6" t="s">
        <v>82</v>
      </c>
      <c r="B6" t="s">
        <v>82</v>
      </c>
      <c r="D6" t="s">
        <v>82</v>
      </c>
    </row>
    <row r="7" spans="1:4">
      <c r="A7" t="s">
        <v>951</v>
      </c>
      <c r="B7" s="64" t="s">
        <v>951</v>
      </c>
      <c r="D7" t="s">
        <v>951</v>
      </c>
    </row>
    <row r="8" spans="1:4">
      <c r="A8" t="s">
        <v>418</v>
      </c>
      <c r="B8" s="64" t="s">
        <v>418</v>
      </c>
      <c r="D8" t="s">
        <v>418</v>
      </c>
    </row>
    <row r="11" spans="1:4">
      <c r="A11" s="65" t="s">
        <v>937</v>
      </c>
      <c r="B11" s="38" t="s">
        <v>938</v>
      </c>
      <c r="C11" s="38" t="s">
        <v>939</v>
      </c>
      <c r="D11" t="s">
        <v>940</v>
      </c>
    </row>
    <row r="12" spans="1:4">
      <c r="A12" s="13" t="s">
        <v>941</v>
      </c>
      <c r="B12" s="13" t="s">
        <v>942</v>
      </c>
      <c r="C12" t="s">
        <v>952</v>
      </c>
      <c r="D12" s="13" t="s">
        <v>1525</v>
      </c>
    </row>
    <row r="13" spans="1:4">
      <c r="A13" s="12" t="s">
        <v>57</v>
      </c>
      <c r="B13" s="12" t="s">
        <v>945</v>
      </c>
      <c r="C13" t="s">
        <v>953</v>
      </c>
      <c r="D13" s="12" t="s">
        <v>941</v>
      </c>
    </row>
    <row r="14" spans="1:4">
      <c r="A14" s="12" t="s">
        <v>947</v>
      </c>
      <c r="B14" s="12" t="s">
        <v>948</v>
      </c>
      <c r="C14" t="s">
        <v>946</v>
      </c>
      <c r="D14" s="12" t="s">
        <v>57</v>
      </c>
    </row>
    <row r="15" spans="1:4" ht="15.6" customHeight="1">
      <c r="A15" s="12" t="s">
        <v>949</v>
      </c>
      <c r="B15" s="12" t="s">
        <v>949</v>
      </c>
      <c r="C15" t="s">
        <v>418</v>
      </c>
      <c r="D15" s="12" t="s">
        <v>949</v>
      </c>
    </row>
    <row r="16" spans="1:4">
      <c r="A16" t="s">
        <v>951</v>
      </c>
      <c r="B16" s="15" t="s">
        <v>951</v>
      </c>
      <c r="C16" s="64" t="s">
        <v>82</v>
      </c>
      <c r="D16" t="s">
        <v>951</v>
      </c>
    </row>
    <row r="17" spans="1:4">
      <c r="A17" s="15" t="s">
        <v>418</v>
      </c>
      <c r="B17" s="15" t="s">
        <v>418</v>
      </c>
      <c r="C17" s="64"/>
      <c r="D17" t="s">
        <v>418</v>
      </c>
    </row>
    <row r="18" spans="1:4">
      <c r="B18" s="15"/>
      <c r="C18" s="64"/>
    </row>
  </sheetData>
  <customSheetViews>
    <customSheetView guid="{8E9616B9-89A7-42B5-AB18-53E80FEA5A2A}" state="hidden">
      <selection activeCell="B1" sqref="B1:B1048576"/>
      <pageMargins left="0" right="0" top="0" bottom="0" header="0" footer="0"/>
    </customSheetView>
    <customSheetView guid="{B2AB9F7F-BBC0-418B-B635-5C88E2F158BC}" state="hidden">
      <selection activeCell="B1" sqref="B1:B1048576"/>
      <pageMargins left="0" right="0" top="0" bottom="0" header="0" footer="0"/>
    </customSheetView>
    <customSheetView guid="{22CC9E50-0607-46B2-9AB1-E7EEC638C380}">
      <selection sqref="A1:L648"/>
      <pageMargins left="0" right="0" top="0" bottom="0" header="0" footer="0"/>
    </customSheetView>
    <customSheetView guid="{F3F66CA0-157E-4151-83E2-5E482F066E05}" state="hidden">
      <selection activeCell="B1" sqref="B1:B1048576"/>
      <pageMargins left="0" right="0" top="0" bottom="0" header="0" footer="0"/>
    </customSheetView>
    <customSheetView guid="{DA981F7E-60F3-41C8-B646-EE4EBF6DDCCB}" state="hidden">
      <selection activeCell="B1" sqref="B1:B1048576"/>
      <pageMargins left="0" right="0" top="0" bottom="0" header="0" footer="0"/>
    </customSheetView>
    <customSheetView guid="{4099DEBB-F14F-4344-8B60-0307D8742E0B}" state="hidden">
      <selection activeCell="B1" sqref="B1:B1048576"/>
      <pageMargins left="0" right="0" top="0" bottom="0" header="0" footer="0"/>
    </customSheetView>
    <customSheetView guid="{67989F8E-3A39-400D-AFBC-8AA666B8D6B1}" state="hidden">
      <selection activeCell="B1" sqref="B1:B1048576"/>
      <pageMargins left="0" right="0" top="0" bottom="0" header="0" footer="0"/>
    </customSheetView>
  </customSheetView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A140E3585BC3F74097092E5D45C50720" ma:contentTypeVersion="15" ma:contentTypeDescription="Een nieuw document maken." ma:contentTypeScope="" ma:versionID="ad529c8ff35cf2baffaa0d990269d06d">
  <xsd:schema xmlns:xsd="http://www.w3.org/2001/XMLSchema" xmlns:xs="http://www.w3.org/2001/XMLSchema" xmlns:p="http://schemas.microsoft.com/office/2006/metadata/properties" xmlns:ns2="7db943b1-1b68-4f0c-b729-6a55219c8e26" xmlns:ns3="66a62e9e-b58f-43d1-ac1e-aa7533748d0c" targetNamespace="http://schemas.microsoft.com/office/2006/metadata/properties" ma:root="true" ma:fieldsID="c84b169735a74fb4f401717d5649552b" ns2:_="" ns3:_="">
    <xsd:import namespace="7db943b1-1b68-4f0c-b729-6a55219c8e26"/>
    <xsd:import namespace="66a62e9e-b58f-43d1-ac1e-aa7533748d0c"/>
    <xsd:element name="properties">
      <xsd:complexType>
        <xsd:sequence>
          <xsd:element name="documentManagement">
            <xsd:complexType>
              <xsd:all>
                <xsd:element ref="ns2:MediaServiceMetadata" minOccurs="0"/>
                <xsd:element ref="ns2:MediaServiceFastMetadata" minOccurs="0"/>
                <xsd:element ref="ns2:MediaServiceDateTaken" minOccurs="0"/>
                <xsd:element ref="ns2:MediaLengthInSeconds" minOccurs="0"/>
                <xsd:element ref="ns2:MediaServiceLocation" minOccurs="0"/>
                <xsd:element ref="ns2:MediaServiceGenerationTime" minOccurs="0"/>
                <xsd:element ref="ns2:MediaServiceEventHashCode" minOccurs="0"/>
                <xsd:element ref="ns2:lcf76f155ced4ddcb4097134ff3c332f" minOccurs="0"/>
                <xsd:element ref="ns3:TaxCatchAll" minOccurs="0"/>
                <xsd:element ref="ns2:MediaServiceOCR" minOccurs="0"/>
                <xsd:element ref="ns3:SharedWithUsers" minOccurs="0"/>
                <xsd:element ref="ns3:SharedWithDetails"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db943b1-1b68-4f0c-b729-6a55219c8e26"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dexed="true" ma:internalName="MediaServiceDateTaken" ma:readOnly="true">
      <xsd:simpleType>
        <xsd:restriction base="dms:Text"/>
      </xsd:simpleType>
    </xsd:element>
    <xsd:element name="MediaLengthInSeconds" ma:index="11" nillable="true" ma:displayName="MediaLengthInSeconds" ma:hidden="true" ma:internalName="MediaLengthInSeconds" ma:readOnly="true">
      <xsd:simpleType>
        <xsd:restriction base="dms:Unknown"/>
      </xsd:simpleType>
    </xsd:element>
    <xsd:element name="MediaServiceLocation" ma:index="12" nillable="true" ma:displayName="Location" ma:indexed="true" ma:internalName="MediaServiceLocatio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lcf76f155ced4ddcb4097134ff3c332f" ma:index="16" nillable="true" ma:taxonomy="true" ma:internalName="lcf76f155ced4ddcb4097134ff3c332f" ma:taxonomyFieldName="MediaServiceImageTags" ma:displayName="Afbeeldingtags" ma:readOnly="false" ma:fieldId="{5cf76f15-5ced-4ddc-b409-7134ff3c332f}" ma:taxonomyMulti="true" ma:sspId="ed9c0e2e-4822-4ab0-8fdd-a28dc02623e4" ma:termSetId="09814cd3-568e-fe90-9814-8d621ff8fb84" ma:anchorId="fba54fb3-c3e1-fe81-a776-ca4b69148c4d" ma:open="true" ma:isKeyword="false">
      <xsd:complexType>
        <xsd:sequence>
          <xsd:element ref="pc:Terms" minOccurs="0" maxOccurs="1"/>
        </xsd:sequence>
      </xsd:complexType>
    </xsd:element>
    <xsd:element name="MediaServiceOCR" ma:index="18" nillable="true" ma:displayName="Extracted Text" ma:internalName="MediaServiceOCR" ma:readOnly="true">
      <xsd:simpleType>
        <xsd:restriction base="dms:Note">
          <xsd:maxLength value="255"/>
        </xsd:restriction>
      </xsd:simple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6a62e9e-b58f-43d1-ac1e-aa7533748d0c" elementFormDefault="qualified">
    <xsd:import namespace="http://schemas.microsoft.com/office/2006/documentManagement/types"/>
    <xsd:import namespace="http://schemas.microsoft.com/office/infopath/2007/PartnerControls"/>
    <xsd:element name="TaxCatchAll" ma:index="17" nillable="true" ma:displayName="Taxonomy Catch All Column" ma:hidden="true" ma:list="{98ff1012-8382-4c8a-8f6f-dbc57cc16965}" ma:internalName="TaxCatchAll" ma:showField="CatchAllData" ma:web="66a62e9e-b58f-43d1-ac1e-aa7533748d0c">
      <xsd:complexType>
        <xsd:complexContent>
          <xsd:extension base="dms:MultiChoiceLookup">
            <xsd:sequence>
              <xsd:element name="Value" type="dms:Lookup" maxOccurs="unbounded" minOccurs="0" nillable="true"/>
            </xsd:sequence>
          </xsd:extension>
        </xsd:complexContent>
      </xsd:complexType>
    </xsd:element>
    <xsd:element name="SharedWithUsers" ma:index="19" nillable="true" ma:displayName="Gedeeld met"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0" nillable="true" ma:displayName="Gedeeld met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oudstype"/>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TaxCatchAll xmlns="66a62e9e-b58f-43d1-ac1e-aa7533748d0c" xsi:nil="true"/>
    <lcf76f155ced4ddcb4097134ff3c332f xmlns="7db943b1-1b68-4f0c-b729-6a55219c8e26">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5F8645F5-8C32-4B10-82DB-9B43875697A9}">
  <ds:schemaRefs>
    <ds:schemaRef ds:uri="http://schemas.microsoft.com/sharepoint/v3/contenttype/forms"/>
  </ds:schemaRefs>
</ds:datastoreItem>
</file>

<file path=customXml/itemProps2.xml><?xml version="1.0" encoding="utf-8"?>
<ds:datastoreItem xmlns:ds="http://schemas.openxmlformats.org/officeDocument/2006/customXml" ds:itemID="{437F6F4B-3BE9-44DF-BF3B-BE3C1DFA593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db943b1-1b68-4f0c-b729-6a55219c8e26"/>
    <ds:schemaRef ds:uri="66a62e9e-b58f-43d1-ac1e-aa7533748d0c"/>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9937508A-9125-4E12-B2EC-3DD36EA2C8DD}">
  <ds:schemaRefs>
    <ds:schemaRef ds:uri="http://purl.org/dc/elements/1.1/"/>
    <ds:schemaRef ds:uri="http://purl.org/dc/terms/"/>
    <ds:schemaRef ds:uri="http://www.w3.org/XML/1998/namespace"/>
    <ds:schemaRef ds:uri="http://schemas.microsoft.com/office/2006/documentManagement/types"/>
    <ds:schemaRef ds:uri="http://schemas.microsoft.com/office/infopath/2007/PartnerControls"/>
    <ds:schemaRef ds:uri="http://schemas.microsoft.com/office/2006/metadata/properties"/>
    <ds:schemaRef ds:uri="http://purl.org/dc/dcmitype/"/>
    <ds:schemaRef ds:uri="http://schemas.openxmlformats.org/package/2006/metadata/core-properties"/>
    <ds:schemaRef ds:uri="66a62e9e-b58f-43d1-ac1e-aa7533748d0c"/>
    <ds:schemaRef ds:uri="7db943b1-1b68-4f0c-b729-6a55219c8e26"/>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Werkbladen</vt:lpstr>
      </vt:variant>
      <vt:variant>
        <vt:i4>4</vt:i4>
      </vt:variant>
      <vt:variant>
        <vt:lpstr>Benoemde bereiken</vt:lpstr>
      </vt:variant>
      <vt:variant>
        <vt:i4>83</vt:i4>
      </vt:variant>
    </vt:vector>
  </HeadingPairs>
  <TitlesOfParts>
    <vt:vector size="87" baseType="lpstr">
      <vt:lpstr>Leeswijzer SPORT</vt:lpstr>
      <vt:lpstr>Ontwerpinstrument_2025</vt:lpstr>
      <vt:lpstr>Principetekeningen_2025</vt:lpstr>
      <vt:lpstr>Lijsten</vt:lpstr>
      <vt:lpstr>A_BEREIKBAAR</vt:lpstr>
      <vt:lpstr>A1_Toegangspad_Looproutes_buiten</vt:lpstr>
      <vt:lpstr>A2_Fietsvoorzieningen</vt:lpstr>
      <vt:lpstr>A3_Parkeervoorzieningen___algemeen</vt:lpstr>
      <vt:lpstr>A4_Standaard_en_comfort_parkeerplaatsen</vt:lpstr>
      <vt:lpstr>A5_Aangepaste_parkeerplaats</vt:lpstr>
      <vt:lpstr>A6_KissandRide_voorrijdmogelijkheid</vt:lpstr>
      <vt:lpstr>Ontwerpinstrument_2025!Afdrukbereik</vt:lpstr>
      <vt:lpstr>Principetekeningen_2025!Afdrukbereik</vt:lpstr>
      <vt:lpstr>B_Inkom</vt:lpstr>
      <vt:lpstr>B1_Inkom__en_buitendeuren__inclusief_nooddeuren__terrasdeuren_…</vt:lpstr>
      <vt:lpstr>B2_Receptiebalie</vt:lpstr>
      <vt:lpstr>B4_Lockers_en_vestiaire</vt:lpstr>
      <vt:lpstr>C_1_Looproutes_binnen</vt:lpstr>
      <vt:lpstr>C_2_Binnendeuren</vt:lpstr>
      <vt:lpstr>C_Circuleren_in_het_gebouw</vt:lpstr>
      <vt:lpstr>D_Niveauverschillen</vt:lpstr>
      <vt:lpstr>D1_Niveauverschillen__algemeen</vt:lpstr>
      <vt:lpstr>D2_Trap</vt:lpstr>
      <vt:lpstr>D3_Hellend_vlak</vt:lpstr>
      <vt:lpstr>D4_Kokerlift</vt:lpstr>
      <vt:lpstr>D5_Verticale_plateaulift</vt:lpstr>
      <vt:lpstr>E_Toiletten_en_verzorgingsruimtes</vt:lpstr>
      <vt:lpstr>E1_Standaard_toiletten</vt:lpstr>
      <vt:lpstr>E2_Aangepast_toilet</vt:lpstr>
      <vt:lpstr>E3_Changing_place_zonder_douche</vt:lpstr>
      <vt:lpstr>E4_Kindertoilet</vt:lpstr>
      <vt:lpstr>E5_Verluierruimte_voor_kinderen</vt:lpstr>
      <vt:lpstr>E6_EHBO__borstvoedingslokaal</vt:lpstr>
      <vt:lpstr>F_Aangepaste_kleedruimte_pashokje_doucheruimte_werknemers</vt:lpstr>
      <vt:lpstr>F1_Aangepaste_kleedruimte_pashokje</vt:lpstr>
      <vt:lpstr>F2_Aangepaste_douche</vt:lpstr>
      <vt:lpstr>G_Publieke_ruimtes</vt:lpstr>
      <vt:lpstr>G1_Wachtruimte</vt:lpstr>
      <vt:lpstr>G10_Bibliotheek_Infotheek</vt:lpstr>
      <vt:lpstr>G11_Winkelruimte_shop</vt:lpstr>
      <vt:lpstr>G12_Belevingsruimte_tentoonstellingsruimte</vt:lpstr>
      <vt:lpstr>G13_Toeschouwersruimte_Tribune</vt:lpstr>
      <vt:lpstr>G14_Stille_toeschouwersruimte</vt:lpstr>
      <vt:lpstr>G15_Picknickzones</vt:lpstr>
      <vt:lpstr>G16_Hondenloopweide_toilet</vt:lpstr>
      <vt:lpstr>G17_Wachtzone_voor_assistentiehonden</vt:lpstr>
      <vt:lpstr>G2_Lockers_en_vestiaire</vt:lpstr>
      <vt:lpstr>G3_Kitchenette_koffiehoek</vt:lpstr>
      <vt:lpstr>G4_Vergaderruimte</vt:lpstr>
      <vt:lpstr>G5_Stille_ruimte</vt:lpstr>
      <vt:lpstr>G6_Polyvalente_ruimte_zalen_zonder_niveauverschillen_of_tribune</vt:lpstr>
      <vt:lpstr>G7_Gehoorzaal_auditorium_zowel_type_auditorium_met_tribune_als_type_gehoorzaal_zonder_niveauverschillen</vt:lpstr>
      <vt:lpstr>G8_Leslokaal</vt:lpstr>
      <vt:lpstr>G9_Verbruiksruimtes_restaurant_refter_cafetaria</vt:lpstr>
      <vt:lpstr>Gehoorversterkende_systemen</vt:lpstr>
      <vt:lpstr>H_Werknemersruimtes_i.f.v_administratieve_en_kaderfuncties</vt:lpstr>
      <vt:lpstr>H1_Werkplekken</vt:lpstr>
      <vt:lpstr>H2_Kopieerlokaal</vt:lpstr>
      <vt:lpstr>I_Ruimtes_gerelateerd_aan_sportactiviteiten</vt:lpstr>
      <vt:lpstr>I1_Aangepaste_individuele_kleed_doucheruimtes</vt:lpstr>
      <vt:lpstr>I1_Inkom_zwembad</vt:lpstr>
      <vt:lpstr>I2_Aangepaste_groepskleed_doucheruimtes</vt:lpstr>
      <vt:lpstr>I3_Changing_place_Verzorgingsruimte_met_douchezone</vt:lpstr>
      <vt:lpstr>I4_Sportruimten_en_velden</vt:lpstr>
      <vt:lpstr>I5_Bergruimte</vt:lpstr>
      <vt:lpstr>I6_Stille_ruimte</vt:lpstr>
      <vt:lpstr>J_Ruimtes_zwembad</vt:lpstr>
      <vt:lpstr>J2_Aangepaste_individuele_kleedruimtes</vt:lpstr>
      <vt:lpstr>J3_Bergruimte_lockers_en_zwembadrolstoelen</vt:lpstr>
      <vt:lpstr>J4_Transferruimte</vt:lpstr>
      <vt:lpstr>J5_Aangepaste_individuele_sanitaire_ruimte_natte_zone</vt:lpstr>
      <vt:lpstr>J6_Aangepaste_groepskleedkamers</vt:lpstr>
      <vt:lpstr>J7_Groepsdouche_natte_zone</vt:lpstr>
      <vt:lpstr>J8_Zwemzaal</vt:lpstr>
      <vt:lpstr>K_1_Beveiligde_draaideuren_en_sluizen</vt:lpstr>
      <vt:lpstr>K_2_Digitale_schermen_en_systemen</vt:lpstr>
      <vt:lpstr>K_Beveiligingssluizen_en_digitale_systemen</vt:lpstr>
      <vt:lpstr>L_Wayfinding_signalisatie</vt:lpstr>
      <vt:lpstr>M_Visueel_comfort</vt:lpstr>
      <vt:lpstr>M1_Contrasten_contrastmarkering</vt:lpstr>
      <vt:lpstr>M2_Verlichting</vt:lpstr>
      <vt:lpstr>N_Akoestisch_comfort</vt:lpstr>
      <vt:lpstr>N1_Gehoorsversterkende_systemen</vt:lpstr>
      <vt:lpstr>N2_Akoestiek</vt:lpstr>
      <vt:lpstr>O_Kwaliteit_binnenlucht_technische_installaties</vt:lpstr>
      <vt:lpstr>P_Veiligheid_evacuatie</vt:lpstr>
      <vt:lpstr>scores</vt:lpstr>
    </vt:vector>
  </TitlesOfParts>
  <Manager/>
  <Company>Microsoft</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kathleenP</dc:creator>
  <cp:keywords/>
  <dc:description/>
  <cp:lastModifiedBy>Annelies Vogelaers - Inter</cp:lastModifiedBy>
  <cp:revision/>
  <cp:lastPrinted>2025-06-13T06:58:33Z</cp:lastPrinted>
  <dcterms:created xsi:type="dcterms:W3CDTF">2011-02-03T13:24:12Z</dcterms:created>
  <dcterms:modified xsi:type="dcterms:W3CDTF">2025-06-26T12:47:25Z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0x010100A140E3585BC3F74097092E5D45C50720</vt:lpwstr>
  </property>
  <property fmtid="{D5CDD505-2E9C-101B-9397-08002B2CF9AE}" pid="3" name="Inhoudelijke tags">
    <vt:lpwstr/>
  </property>
  <property fmtid="{D5CDD505-2E9C-101B-9397-08002B2CF9AE}" pid="4" name="Tags - Locatie">
    <vt:lpwstr/>
  </property>
  <property fmtid="{D5CDD505-2E9C-101B-9397-08002B2CF9AE}" pid="5" name="Tags - Diverse">
    <vt:lpwstr/>
  </property>
  <property fmtid="{D5CDD505-2E9C-101B-9397-08002B2CF9AE}" pid="6" name="Document Type">
    <vt:lpwstr/>
  </property>
  <property fmtid="{D5CDD505-2E9C-101B-9397-08002B2CF9AE}" pid="7" name="Tags - Specifieke doelgroep">
    <vt:lpwstr/>
  </property>
  <property fmtid="{D5CDD505-2E9C-101B-9397-08002B2CF9AE}" pid="8" name="Tags - Gebouwonderdelen/elementen">
    <vt:lpwstr/>
  </property>
  <property fmtid="{D5CDD505-2E9C-101B-9397-08002B2CF9AE}" pid="9" name="AlternateThumbnailUrl">
    <vt:lpwstr>, </vt:lpwstr>
  </property>
  <property fmtid="{D5CDD505-2E9C-101B-9397-08002B2CF9AE}" pid="10" name="ITV_x0020_Document_x0020_type">
    <vt:lpwstr/>
  </property>
  <property fmtid="{D5CDD505-2E9C-101B-9397-08002B2CF9AE}" pid="11" name="ITV Document type">
    <vt:lpwstr/>
  </property>
  <property fmtid="{D5CDD505-2E9C-101B-9397-08002B2CF9AE}" pid="12" name="Opvolging SO update metadata">
    <vt:lpwstr>https://intervlaanderen.sharepoint.com/db/_layouts/15/wrkstat.aspx?List=028960dc-e090-4128-927c-902dc4d005e7&amp;WorkflowInstanceName=cd2216b6-9de9-4be2-87d6-93ba77196884, Stage 1</vt:lpwstr>
  </property>
  <property fmtid="{D5CDD505-2E9C-101B-9397-08002B2CF9AE}" pid="13" name="MediaServiceImageTags">
    <vt:lpwstr/>
  </property>
  <property fmtid="{D5CDD505-2E9C-101B-9397-08002B2CF9AE}" pid="14" name="n242f146b99442beb3eb4a639f6261d5">
    <vt:lpwstr/>
  </property>
  <property fmtid="{D5CDD505-2E9C-101B-9397-08002B2CF9AE}" pid="15" name="lb90c9c8aa6543feabd794a0ef885b5b">
    <vt:lpwstr/>
  </property>
  <property fmtid="{D5CDD505-2E9C-101B-9397-08002B2CF9AE}" pid="16" name="Order">
    <vt:lpwstr>1473900.00000000</vt:lpwstr>
  </property>
  <property fmtid="{D5CDD505-2E9C-101B-9397-08002B2CF9AE}" pid="17" name="xd_ProgID">
    <vt:lpwstr/>
  </property>
  <property fmtid="{D5CDD505-2E9C-101B-9397-08002B2CF9AE}" pid="18" name="ComplianceAssetId">
    <vt:lpwstr/>
  </property>
  <property fmtid="{D5CDD505-2E9C-101B-9397-08002B2CF9AE}" pid="19" name="TemplateUrl">
    <vt:lpwstr/>
  </property>
  <property fmtid="{D5CDD505-2E9C-101B-9397-08002B2CF9AE}" pid="20" name="_ExtendedDescription">
    <vt:lpwstr/>
  </property>
  <property fmtid="{D5CDD505-2E9C-101B-9397-08002B2CF9AE}" pid="21" name="TriggerFlowInfo">
    <vt:lpwstr/>
  </property>
  <property fmtid="{D5CDD505-2E9C-101B-9397-08002B2CF9AE}" pid="22" name="xd_Signature">
    <vt:lpwstr/>
  </property>
</Properties>
</file>